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8800" windowHeight="12300"/>
  </bookViews>
  <sheets>
    <sheet name="Zbirna lista kandidata" sheetId="1" r:id="rId1"/>
  </sheets>
  <definedNames>
    <definedName name="_xlnm._FilterDatabase" localSheetId="0" hidden="1">'Zbirna lista kandidata'!$A$2:$AU$515</definedName>
  </definedNames>
  <calcPr calcId="162913"/>
</workbook>
</file>

<file path=xl/calcChain.xml><?xml version="1.0" encoding="utf-8"?>
<calcChain xmlns="http://schemas.openxmlformats.org/spreadsheetml/2006/main">
  <c r="AU29" i="1"/>
</calcChain>
</file>

<file path=xl/sharedStrings.xml><?xml version="1.0" encoding="utf-8"?>
<sst xmlns="http://schemas.openxmlformats.org/spreadsheetml/2006/main" count="4093" uniqueCount="2225">
  <si>
    <t>R.BR.</t>
  </si>
  <si>
    <t xml:space="preserve">IME </t>
  </si>
  <si>
    <t>PREZIME</t>
  </si>
  <si>
    <t>ŠKOLA</t>
  </si>
  <si>
    <t>1. KRITERIJI IZVRSNOSTI</t>
  </si>
  <si>
    <t>Ukupno bodovi 1.</t>
  </si>
  <si>
    <t>2. MENTORSTVO UČENICIMA NA NATJECANJIMA</t>
  </si>
  <si>
    <t>Ukupno bodovi 2.</t>
  </si>
  <si>
    <t>3. PREDAVANJA, RADIONICE I EDUKACIJE</t>
  </si>
  <si>
    <t>Ukupno bodovi 3.</t>
  </si>
  <si>
    <t>4. RAD U STRUČNIM VIJEĆIMA</t>
  </si>
  <si>
    <t>Ukupno bodovi 4.</t>
  </si>
  <si>
    <t>5. STRUČNI ČLANCI, NASTAVNI MATERIJALI I OBRAZOVNI SADRŽAJI</t>
  </si>
  <si>
    <t>Ukupno bodovi 5.</t>
  </si>
  <si>
    <t>6. PROJEKTI</t>
  </si>
  <si>
    <t>Ukupno bodovi 6.</t>
  </si>
  <si>
    <t>7. UNAPRJEĐENJE RADA ŠKOLE</t>
  </si>
  <si>
    <t>Ukupno bodovi 7.</t>
  </si>
  <si>
    <t>8. RAD NA UNAPRJEĐENJU SUSTAVA OBRAZOVANJA</t>
  </si>
  <si>
    <t>Ukupno bodovi 8.</t>
  </si>
  <si>
    <t>NAPOMENE</t>
  </si>
  <si>
    <t>OBRAZLOŽENJE NAGRADE</t>
  </si>
  <si>
    <t>1.1. Istaknuti primjer</t>
  </si>
  <si>
    <t>1.2. Znanstveni ili stručni članak</t>
  </si>
  <si>
    <t>1.3. Ostvario uspjeh</t>
  </si>
  <si>
    <t>2.1. Mentorstvo  državnoj razini</t>
  </si>
  <si>
    <t>2.2. Mentorstvo  na međunarodnoj razini</t>
  </si>
  <si>
    <t>3.1. Predavanje na županijskoj razini</t>
  </si>
  <si>
    <t>3.2. Predavanje na međužupanijskoj/regionalnoj ili državnoj razini</t>
  </si>
  <si>
    <t>3.3. Predavanje na međunarodnoj razini</t>
  </si>
  <si>
    <t>3.4. Dijeljenje primjera dobre prakse</t>
  </si>
  <si>
    <t>3.5. Vođenje edukacije na državnoj razini</t>
  </si>
  <si>
    <t>4.1.  strukovnim udrugama koje potiču, razvijaju i unapređuju struku (po godini)</t>
  </si>
  <si>
    <t>4.2.  učenicima s teškoćama ili s darovitima</t>
  </si>
  <si>
    <t>5.1. stručnog članka</t>
  </si>
  <si>
    <t>5.2. stručnog članka izvan Republike Hrvatske</t>
  </si>
  <si>
    <t>5.3 prijevod udžbenika</t>
  </si>
  <si>
    <t>5.4. autorstvo i suautorstvo stručnih knjiga do 3 suautora</t>
  </si>
  <si>
    <t>5.5. autorstvo i suautorstvo stručnih knjiga više od tri suautora</t>
  </si>
  <si>
    <t>5.6. primjeri prilagodbi metoda - teškoće</t>
  </si>
  <si>
    <t xml:space="preserve">5.7. primjeri prilagodbi za darovite učenike </t>
  </si>
  <si>
    <t>5.8.  otvorenih obrazovnih sadržaja</t>
  </si>
  <si>
    <t>6.1. Vođenje ili koordiniranje projekta 1 godina na državnoj razini</t>
  </si>
  <si>
    <t>6.2. Vođenje ili koordiniranje međunarodnoga projekta 1 godina</t>
  </si>
  <si>
    <t>6.3. Vođenje ili koordiniranje međunarodnoga projekta 2 godine</t>
  </si>
  <si>
    <t xml:space="preserve">6.4. Sudjelovanje  realizaciji rezultata projekta na međunarodnoj razini </t>
  </si>
  <si>
    <t>7.1. uređivanje školske mrežne stranice</t>
  </si>
  <si>
    <t xml:space="preserve">7.2.  javnoga događaja </t>
  </si>
  <si>
    <t>7.3. regionalnome centru kompetentnosti</t>
  </si>
  <si>
    <t>8.1. istraživanja međužupanijskoj, državnoj ili međunarodnoj razini</t>
  </si>
  <si>
    <t>8.2. eksperimentalnome programu</t>
  </si>
  <si>
    <t>8.3.  istraživanja na školskoj ili županijskoj razini</t>
  </si>
  <si>
    <t>8.4. istraživanja iz područja odgoja i obrazovanja na međužupanijskoj ili državnoj razini</t>
  </si>
  <si>
    <t>8.5. istraživanja na međunarodnoj razini</t>
  </si>
  <si>
    <t>8.6. Sudjelovanje u radnim skupinama, povjerenstvima</t>
  </si>
  <si>
    <t>1.</t>
  </si>
  <si>
    <t xml:space="preserve">Dražen </t>
  </si>
  <si>
    <t>Ružić</t>
  </si>
  <si>
    <t>IIII.OŠ Čakovec</t>
  </si>
  <si>
    <t>da</t>
  </si>
  <si>
    <t>ne</t>
  </si>
  <si>
    <t>2.</t>
  </si>
  <si>
    <t xml:space="preserve">Sanja </t>
  </si>
  <si>
    <t>Pavlović Šijanović</t>
  </si>
  <si>
    <t>Gimnazija Vukovar</t>
  </si>
  <si>
    <t>DA</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</si>
  <si>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172 boda.</t>
  </si>
  <si>
    <t>3.</t>
  </si>
  <si>
    <t>Ornela</t>
  </si>
  <si>
    <t>Malogorski</t>
  </si>
  <si>
    <t>Komercijalna i trgovačka škola Bjelovar</t>
  </si>
  <si>
    <t>Nagrađena zbog održanih predavanja na županijskoj, državnoj i međunarodnoj razini, dijeljenja primjera dobre prakse primjene inovativnih metoda poučavanja, rada u strukovnim udrugama, objavljivanja stručnih članaka, sudjelovanja u realizaciji projekata na međunarodnoj razini, uređivanja školske mrežne stranice, organizacije javnih događaja i rada na unaprjeđenju sustava obrazovanja.</t>
  </si>
  <si>
    <t>4.</t>
  </si>
  <si>
    <t>Marica</t>
  </si>
  <si>
    <t>Brzica</t>
  </si>
  <si>
    <t>OŠ Visoka, Split</t>
  </si>
  <si>
    <t>7 kategorija</t>
  </si>
  <si>
    <t>5.</t>
  </si>
  <si>
    <t>Ksenija</t>
  </si>
  <si>
    <t>Lekić</t>
  </si>
  <si>
    <t>Osnovna škola Novska</t>
  </si>
  <si>
    <t>Nagrađena je zbog mentorstva učenicima koji su sudjelovali na državnim natjecanjima. Održala je predavanja na županijskoj, državnoj i međunarodnoj razini. Bila je mentor na stručnim edukacijama. Suautorica je pruručnika. Nagrađena je za rad i doprinos realizacije međunarodnih eTwinning projekata s oznakama kvalitete. Doprinijela je struci radom u strukovnoj udruzi. Nagrađena je zbog objavljenih članaka te provedenog istraživanja.</t>
  </si>
  <si>
    <t>6.</t>
  </si>
  <si>
    <t>Nikola</t>
  </si>
  <si>
    <t>Mihočka</t>
  </si>
  <si>
    <t>OŠ Đurđevac, Đurđevac</t>
  </si>
  <si>
    <t>7.</t>
  </si>
  <si>
    <t xml:space="preserve">Marija </t>
  </si>
  <si>
    <t xml:space="preserve">Istenić </t>
  </si>
  <si>
    <t>Komercijalno-trgovačka škola Split</t>
  </si>
  <si>
    <t>Da</t>
  </si>
  <si>
    <t xml:space="preserve">Da </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</si>
  <si>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-Unaprjeđenje rada škole
-Rad na unaprjeđenju sustava obrazovanja
</t>
  </si>
  <si>
    <t>8.</t>
  </si>
  <si>
    <t>Ivana</t>
  </si>
  <si>
    <t>Sabolić</t>
  </si>
  <si>
    <t>OŠ Eugena Kumičića,Slatina</t>
  </si>
  <si>
    <t>9.</t>
  </si>
  <si>
    <t>Anita</t>
  </si>
  <si>
    <t>Mustać</t>
  </si>
  <si>
    <t>OŠ Šime Budinića, Zadar</t>
  </si>
  <si>
    <t>10.</t>
  </si>
  <si>
    <t>Martina</t>
  </si>
  <si>
    <t>Valec-Rebić</t>
  </si>
  <si>
    <t>OŠ Ljudevita Modeca, Križevci</t>
  </si>
  <si>
    <t xml:space="preserve"> -</t>
  </si>
  <si>
    <t>Mentorstvo učenicima na državnoj razini. Predavanje na međužupanijskoj / regionalnoj / državnoj razini. Rad u strukovnim udrugama. Objava stručnog članka u Republici Hrvatskoj. Autorstvo i suautorstvo stručnih knjiga do 3 suautora. Vođenje ili koordiniranje projekta na državnoj razini u trajanju od 1 godine. Uređivanje školskih mrežnih stranica. Organizacija javnog događaja.</t>
  </si>
  <si>
    <t>11.</t>
  </si>
  <si>
    <t>Sara</t>
  </si>
  <si>
    <t>Novak</t>
  </si>
  <si>
    <t>Industrijska strojarska škola, Zagreb</t>
  </si>
  <si>
    <t>12.</t>
  </si>
  <si>
    <t>Petar</t>
  </si>
  <si>
    <t>Rajaković</t>
  </si>
  <si>
    <t>Srednja škola Dugo Selo</t>
  </si>
  <si>
    <t>NE</t>
  </si>
  <si>
    <t>13.</t>
  </si>
  <si>
    <t>Suzana</t>
  </si>
  <si>
    <t>Hitrec</t>
  </si>
  <si>
    <t>Upravna škola Zagreb</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</si>
  <si>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t>
  </si>
  <si>
    <t>14.</t>
  </si>
  <si>
    <t>Branko</t>
  </si>
  <si>
    <t>Rumenović</t>
  </si>
  <si>
    <t>Gimnazija i strukovna škola Bernardina Frankopana Ogulin</t>
  </si>
  <si>
    <t>15.</t>
  </si>
  <si>
    <t>Alen</t>
  </si>
  <si>
    <t>Hasikić</t>
  </si>
  <si>
    <t>OŠ Joakima Rakovca</t>
  </si>
  <si>
    <t>16.</t>
  </si>
  <si>
    <t xml:space="preserve">Dijana </t>
  </si>
  <si>
    <t>Muškardin</t>
  </si>
  <si>
    <t>Srednja škola Mate Blažina Labin</t>
  </si>
  <si>
    <t>Ne</t>
  </si>
  <si>
    <t>nisam bodovala potvrdu izdanu 8.10.22.</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</si>
  <si>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-Rad na unaprjeđenju sustava obrazovanja
</t>
  </si>
  <si>
    <t>17.</t>
  </si>
  <si>
    <t xml:space="preserve">Natalija </t>
  </si>
  <si>
    <t>Palčić</t>
  </si>
  <si>
    <t>IV.gimnazija Marko Marulić</t>
  </si>
  <si>
    <t>18.</t>
  </si>
  <si>
    <t>Gordana</t>
  </si>
  <si>
    <t>Popović</t>
  </si>
  <si>
    <t>Prirodoslovna gimnazija R.Boškovića</t>
  </si>
  <si>
    <t>19.</t>
  </si>
  <si>
    <t>Darko</t>
  </si>
  <si>
    <t>Rakić</t>
  </si>
  <si>
    <t>Osnovna škola Popovača</t>
  </si>
  <si>
    <t>6 kategorija</t>
  </si>
  <si>
    <t>20.</t>
  </si>
  <si>
    <t xml:space="preserve">Nikolina </t>
  </si>
  <si>
    <t>Bubica</t>
  </si>
  <si>
    <t>OŠ Mokošica</t>
  </si>
  <si>
    <t>21.</t>
  </si>
  <si>
    <t xml:space="preserve">Saša </t>
  </si>
  <si>
    <t>Uljančić</t>
  </si>
  <si>
    <t>Medicinska škola, Rijeka</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</si>
  <si>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134 boda.</t>
  </si>
  <si>
    <t>22.</t>
  </si>
  <si>
    <t>Dubravka</t>
  </si>
  <si>
    <t>Namjesnik</t>
  </si>
  <si>
    <t>OŠ braće Radića Pakrac</t>
  </si>
  <si>
    <t>23.</t>
  </si>
  <si>
    <t>Galić</t>
  </si>
  <si>
    <t>OŠ Bol</t>
  </si>
  <si>
    <t>24.</t>
  </si>
  <si>
    <t>Štiglec</t>
  </si>
  <si>
    <t>I.gimnazija Osijek</t>
  </si>
  <si>
    <t xml:space="preserve">Predavanje na županijskoj razini, predavanje na državnoj razini, predavanje na međunarodnoj razini, dijeljenje primjera dobre prakse primjenom inovativnih metoda poučavanja vođenje (online) edukacije na državnoj razini, objavljivanje stručnog članka u publikaciji  u Republici Hrvatskoj, objavljivanje stručnog članka u publikaciji  izvan Republike Hrvatske, vođenje međunarodnoga projekta iz područja odgoja i obrazovanja u trajanju od najmanje godinu dana, vođenje ili koordiniranje međunarodnoga projekta iz područja odgoja i obrazovanja, sudjelovanje i doprinos realizaciji rezultata projekta na međunarodnoj razini, uređivanje školske mrežne stranice i školske stranice na društvenim mrežama, pripremanje, osmišljavanje, sudjelovanje i organizacija javnoga događaja, sudjelovanje u radnim skupinama.
</t>
  </si>
  <si>
    <t>25.</t>
  </si>
  <si>
    <t xml:space="preserve">Vedrana </t>
  </si>
  <si>
    <t>Šarec</t>
  </si>
  <si>
    <t>Obrtničko-industrijska škola Županja</t>
  </si>
  <si>
    <t xml:space="preserve">Nagrađuje se za mentorstvo učenicima koji sudjeluju na natjecanjima, smotrama i sl. na državnoj i međunarodnoj razini, predavanje, radionicu ili ogledni sat na međužupanijskoj/ regionalnoj ili državnoj i međunarodnoj razini, vođenje ili koordiniranje međunarodnoga projekta iz područja odgoja i obrazovanja u trajanju od najmanje godinu dana i sudjelovanje i doprinos realizaciji rezultata projekta na međunarodnoj razini.
</t>
  </si>
  <si>
    <t>26.</t>
  </si>
  <si>
    <t>Andrea</t>
  </si>
  <si>
    <t>Wawrzynek</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</si>
  <si>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unaprjeđenju rada škole i sustava obrazovanja. </t>
  </si>
  <si>
    <t>27.</t>
  </si>
  <si>
    <t xml:space="preserve">Davor </t>
  </si>
  <si>
    <t>Šijanović</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</si>
  <si>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t>
  </si>
  <si>
    <t>28.</t>
  </si>
  <si>
    <t>Ivan</t>
  </si>
  <si>
    <t>Vlainić</t>
  </si>
  <si>
    <t>Srednja strukovna škola, Samobor</t>
  </si>
  <si>
    <t>29.</t>
  </si>
  <si>
    <t xml:space="preserve">Nataša </t>
  </si>
  <si>
    <t>Zvonar</t>
  </si>
  <si>
    <t>OŠ Žnjan Pazdigrad</t>
  </si>
  <si>
    <t>30.</t>
  </si>
  <si>
    <t>Ana</t>
  </si>
  <si>
    <t>Đordić</t>
  </si>
  <si>
    <t>XIII. Gimnazija Zagreb</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</si>
  <si>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projektima te na unaprjeđenju rada škole. </t>
  </si>
  <si>
    <t>31.</t>
  </si>
  <si>
    <t xml:space="preserve">Marina </t>
  </si>
  <si>
    <t>Fistanić</t>
  </si>
  <si>
    <t>OŠ Josip Pupačić, Omiš</t>
  </si>
  <si>
    <t>Nagrađena je zbog mentorstva učenicima koji su sudjelovali na državnim i međunarodnim natjecanjima. Održala je predavanja na županijskoj i državnoj razini. Izradila je primjere dobre prakse te sudjelovala u istraživanjima. Sudjelovala je i doprinijela realizaciji međunarodnih projekata. Doprinijela je struci radom u strukovnoj udruzi te sudjelovala u unapređenju rada škole. Suautorica je edukativnih knjiga.</t>
  </si>
  <si>
    <t>32.</t>
  </si>
  <si>
    <t>Spomenka</t>
  </si>
  <si>
    <t>Hardi</t>
  </si>
  <si>
    <t>Gimnazija A. G. Matoša</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</si>
  <si>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113 bodova.</t>
  </si>
  <si>
    <t>33.</t>
  </si>
  <si>
    <t>Ljevnaić</t>
  </si>
  <si>
    <t>OŠ "August Cesarec", Ivankovo</t>
  </si>
  <si>
    <t>Mentorstvo učenicima koji sudjeluju na natjecanjima na državnoj razini, mentorstvo učenicima koji sudjeluju na natjecanjima na međunarodnoj razini, predavanje na županijskoj razini, predavanje na državnoj razini, predavanje na međunarodnoj razini, objavljivanje stručnog članka u publikaciji izvan Republike Hrvatske, autorstvo i suautorstvo obrazovnih sadržaja, sudjelovanje i doprinos realizaciji rezultata projekta na međunarodnoj razini pripremanje, osmišljavanje, sudjelovanje i organizacija javnoga događaja vezanog uz obrazovanje, aktivno sudjelovanje u izvođenju programa za vanjske sudionike u regionalnome centru kompetentnosti, sudjelovanje u eksperimentalnome programu u skladu sa Zakonom o odgoju i obrazovanju.</t>
  </si>
  <si>
    <t>34.</t>
  </si>
  <si>
    <t>Iris</t>
  </si>
  <si>
    <t>Zorić</t>
  </si>
  <si>
    <t>OŠ jagode Truhelke, Osijek</t>
  </si>
  <si>
    <t>Nagrađena je zbog mentorstva učenicima koji su sudjelovali na natjecanjima. Održala je predavanja na državnoj i međunarodnoj razini. Sudjelovala je, vodila i doprinijela realizaciji međunarodnih projekata. Objavila je primjere dobre prakse te organizirala školske javne događaje. Doprinijela je struci radom u strukovnim udrugama te objavila stručne članke.</t>
  </si>
  <si>
    <t>35.</t>
  </si>
  <si>
    <t>Ella</t>
  </si>
  <si>
    <t>Rakovac Bekeš</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</si>
  <si>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rad na projektima te na unaprjeđenju rada škole. </t>
  </si>
  <si>
    <t>36.</t>
  </si>
  <si>
    <t>Šabić</t>
  </si>
  <si>
    <t>OŠ Trilj, Trilj</t>
  </si>
  <si>
    <t>37.</t>
  </si>
  <si>
    <t xml:space="preserve">Lidija </t>
  </si>
  <si>
    <t>Cvetko</t>
  </si>
  <si>
    <t>Osnovna škola Alojzija Stepinca, Zagreb</t>
  </si>
  <si>
    <t>Nagrađena je zbog mentorstva učenicima na državnoj razini. Održala je brojna predavanja i edukacije na državnoj i međunarodnoj razini. Doprinosi struci radom u strukovnoj udruzi. Autorica je prijevoda računalnog obrazovnog programa te članka. Uređuje školsku mrežnu stranicu. Objavila je ogledne primjere prilagodbi sadržaja za učenike s teškoćama.</t>
  </si>
  <si>
    <t>38.</t>
  </si>
  <si>
    <t>Zdravka</t>
  </si>
  <si>
    <t>Kramarić</t>
  </si>
  <si>
    <t>Srednja škola ban Josip Jelačić, Zaprešić</t>
  </si>
  <si>
    <t>Nagrađena je zbog mentorstva učenicima te održavanja predavanja i vođenja radionica na državnoj i međunarodnoj razini. Uređivala je školske mrežne stranice i školski e-časopis. Organizirala je brojna školska javna događanja i izložbe. Doprinijela je struci radom u strukovnim udrugama. Objavila je brojne primjere dobre prakse te stručni članak. Voditeljica je projekta.</t>
  </si>
  <si>
    <t>39.</t>
  </si>
  <si>
    <t>Tanja</t>
  </si>
  <si>
    <t>Nađ</t>
  </si>
  <si>
    <t>OŠ Ivanska</t>
  </si>
  <si>
    <t>40.</t>
  </si>
  <si>
    <t>Budimir</t>
  </si>
  <si>
    <t>Ekonomska škola Požega</t>
  </si>
  <si>
    <t>41.</t>
  </si>
  <si>
    <t>Mirela</t>
  </si>
  <si>
    <t xml:space="preserve">Šunda </t>
  </si>
  <si>
    <t xml:space="preserve">Gimnazija A. G. Matoša, Đakovo </t>
  </si>
  <si>
    <t>Nagrađena je zbog mentorstva učenicima na natjecanjima. Održala je predavanja na državnoj i međunarodnoj razini te podijelila primjere dobre prakse. Autorica je međunarodnih stručnih članaka te međunarodnih istraživanja. Sudjelovala je I doprinijela realizaciji međunarodnih projekata.</t>
  </si>
  <si>
    <t>42.</t>
  </si>
  <si>
    <t>Moreno</t>
  </si>
  <si>
    <t>Vinceković</t>
  </si>
  <si>
    <t xml:space="preserve">Glazbena škola u Varaždinu </t>
  </si>
  <si>
    <t>Mentorstvo učenicima na međunarodnoj razini. Predavanja na županijskoj i međužupanijskoj razini. Rad u stručnim vijećima. Uređivanje školske stranice. Dijeljenje primjera dobre prakse. Organizacija javnih događaja</t>
  </si>
  <si>
    <t>43.</t>
  </si>
  <si>
    <t>Tomislav</t>
  </si>
  <si>
    <t>Špoljar</t>
  </si>
  <si>
    <t>Umjetnička škola Franje Lučića, Velika Gorica</t>
  </si>
  <si>
    <t xml:space="preserve">Mentorstvo učenicima koji sudjeluju na natjecanjima, smotrama i sl. na državnoj i međunarodnoj razini.Predavanje, radionica ili ogledni sat na županijskoj razini.Dijeljenje primjera dobre prakse primjene inovativnih metoda poučavanja.Doprinos struci radom u strukovnim udrugama koje potiču, razvijaju i unapređuju struku.Pripremanje, osmišljavanje, sudjelovanje i organizacija javnoga događaja vezanog uz obrazovanje na županijskoj ili državnoj razini.
</t>
  </si>
  <si>
    <t>44.</t>
  </si>
  <si>
    <t>Višnja</t>
  </si>
  <si>
    <t>Pranjić</t>
  </si>
  <si>
    <t>Škola za medicinske sestre Vinogradska</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</si>
  <si>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105 bodova.</t>
  </si>
  <si>
    <t>45.</t>
  </si>
  <si>
    <t>Jasminka</t>
  </si>
  <si>
    <t>Prstec</t>
  </si>
  <si>
    <t>Gospodarska škola Varaždin</t>
  </si>
  <si>
    <t>46.</t>
  </si>
  <si>
    <t>Nikolina</t>
  </si>
  <si>
    <t>Mandić Gregić</t>
  </si>
  <si>
    <t>OŠ Mladost, Osijek</t>
  </si>
  <si>
    <t>47.</t>
  </si>
  <si>
    <t>Radošević</t>
  </si>
  <si>
    <t>OŠ Petar Zrinski</t>
  </si>
  <si>
    <t>48.</t>
  </si>
  <si>
    <t>Siniša</t>
  </si>
  <si>
    <t>Stričak</t>
  </si>
  <si>
    <t>I.OŠ Čakovec</t>
  </si>
  <si>
    <t>Nagrađuje se za izniman doprinos struci u sljedećim kategorijama Pravilnika o nagrađivanju odgojnoobrazovnih radnika: mentorstvo učenicima, vođenje ili koordiniranje međunrodnih projekata, sudjelovanje u realizaciji projekata u na međinarodnoj razini te unaprjeđenje rada škole .</t>
  </si>
  <si>
    <t>49.</t>
  </si>
  <si>
    <t xml:space="preserve">Iva </t>
  </si>
  <si>
    <t>Vukotić</t>
  </si>
  <si>
    <t>50.</t>
  </si>
  <si>
    <t>Željka</t>
  </si>
  <si>
    <t>Winkler</t>
  </si>
  <si>
    <t>SŠ ban Josip Jelačić</t>
  </si>
  <si>
    <t xml:space="preserve">Dokazala je izvrsnost tako što je ispunila dva od tri kriterija izvrsnosti, odnosno izradila je i primijenila istaknuti primjer uporabe inovativnih metoda poučavanja, vrednovanja ili odgojno-obrazovnoga rada u školi i ostvarila uspjeh u radu na unapređenju rada škole i odgojno-obrazovnoga sustava. Iz barem tri kategorije sukladno kriterijima vrednovanja prema Pravilniku  ostvarila je sveukupno </t>
  </si>
  <si>
    <t>51.</t>
  </si>
  <si>
    <t>Dijanić</t>
  </si>
  <si>
    <t>Srednja škola Čazma</t>
  </si>
  <si>
    <t>52.</t>
  </si>
  <si>
    <t>Miroslav</t>
  </si>
  <si>
    <t>Begić</t>
  </si>
  <si>
    <t>Srednja škola Dugo Selo, Dugo Selo</t>
  </si>
  <si>
    <t>3 kategorije</t>
  </si>
  <si>
    <t>53.</t>
  </si>
  <si>
    <t xml:space="preserve">Ljiljana </t>
  </si>
  <si>
    <t>Marinjak</t>
  </si>
  <si>
    <t>OŠ Ladimirevci</t>
  </si>
  <si>
    <t>54.</t>
  </si>
  <si>
    <t>Ozana</t>
  </si>
  <si>
    <t>Bijelonjić</t>
  </si>
  <si>
    <t>XV. gimnazija, Zagreb</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</si>
  <si>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98 bodova</t>
  </si>
  <si>
    <t>55.</t>
  </si>
  <si>
    <t>Mikulaš</t>
  </si>
  <si>
    <t>OŠ Ante Kovačića, Zagreb</t>
  </si>
  <si>
    <t>56.</t>
  </si>
  <si>
    <t>Loreana</t>
  </si>
  <si>
    <t>Selišek Butina</t>
  </si>
  <si>
    <t xml:space="preserve">XV. Gimnazija, IB World school, Zagreb </t>
  </si>
  <si>
    <t>57.</t>
  </si>
  <si>
    <t xml:space="preserve">Ivana </t>
  </si>
  <si>
    <t>Dragšić</t>
  </si>
  <si>
    <t>OŠ Antuna Bauera,Vukovar</t>
  </si>
  <si>
    <t>58.</t>
  </si>
  <si>
    <t>Bojan</t>
  </si>
  <si>
    <t>Lazić</t>
  </si>
  <si>
    <t>OŠ Negoslavci, OŠ Vršadin</t>
  </si>
  <si>
    <t>59.</t>
  </si>
  <si>
    <t>Marina</t>
  </si>
  <si>
    <t>Njerš</t>
  </si>
  <si>
    <t>Gimnazija Fran Galović Koprivnica</t>
  </si>
  <si>
    <t>60.</t>
  </si>
  <si>
    <t>Nada</t>
  </si>
  <si>
    <t>Ratković</t>
  </si>
  <si>
    <t>Srednja strukovna škola bana Josipa Jelačića, Sinj</t>
  </si>
  <si>
    <t>61.</t>
  </si>
  <si>
    <t>Iličić</t>
  </si>
  <si>
    <t>OŠ Braća Ribar, Sisak</t>
  </si>
  <si>
    <t>62.</t>
  </si>
  <si>
    <t>Ivanka</t>
  </si>
  <si>
    <t>Tomić</t>
  </si>
  <si>
    <t>OŠ "Pavao Belas"</t>
  </si>
  <si>
    <t>Mentorstvo učenicima koji sudjeluju na natjecanjima državnoj razini, predavanje na županijskoj razini sudjelovanje i doprinos realizaciji rezultata projekta na međunarodnoj razini, uređivanje školskoga lista.</t>
  </si>
  <si>
    <t>63.</t>
  </si>
  <si>
    <t>Viher</t>
  </si>
  <si>
    <t>OŠ Kajzerica, Zagreb</t>
  </si>
  <si>
    <t>Sudionica radne skupine za pripremu i održavanje nastave na daljinu. Predavanja na županijskoj i državnoj razini. Dijeljenje primjera dobre prakse</t>
  </si>
  <si>
    <t>64.</t>
  </si>
  <si>
    <t>Antonija</t>
  </si>
  <si>
    <t>Jagodar</t>
  </si>
  <si>
    <t>OŠ dr. Stjepana Ilijaševića, Oriovac</t>
  </si>
  <si>
    <t xml:space="preserve">Nagrađena zbog predavanja i radionica na županijskoj i međunarodnoj razini, dijeljenja inovativnih primjera dobre prakse, objavljenih stručnih članaka u publikacijama u Republici Hrvatskoj, autorstva digitalnih obrazovnih sadržaja (scenarija poučavanja), uređivanja školske mrežne stranice i organizacije javnog događaja. </t>
  </si>
  <si>
    <t>65.</t>
  </si>
  <si>
    <t>Marija</t>
  </si>
  <si>
    <t>Lesandić</t>
  </si>
  <si>
    <t>OŠ Zrinskih Nuštar, PŠ Marinci</t>
  </si>
  <si>
    <t>Održala je brojna predavanja na županijskoj, državnoj i međunarodnoj razini.. Nagrađena je zbog mentorstva učenicima na natjecanju. Doprinijela je struci radom u strukovnoj udruzi te objavljivanjem oglednih primjera primjera prilagodbi sadržaja za darovite učenike. Sudjelovala je i doprinijela realizaciji međunarodnih projekata.</t>
  </si>
  <si>
    <t>66.</t>
  </si>
  <si>
    <t>Milan</t>
  </si>
  <si>
    <t>Omrčen</t>
  </si>
  <si>
    <t>OŠ Nikole Hribara, Velika Gorica</t>
  </si>
  <si>
    <t>Mentorstvo učenicima na državnoj razini. Predavanje na međunarodnoj razini. Rad u strukovnim udrugama. Rad s učenicima s posebnim potrebama. Vođenje ili koordiniranje projekta na međunarodnoj razini u trajanju od 1 godine. Sudjelovanje u realizaciji rezultata projekta na međunarodnoj razini. Provedeno istraživanje na međužupanijskoj / državnoj / međunarodnoj razini.</t>
  </si>
  <si>
    <t>67.</t>
  </si>
  <si>
    <t>Helga</t>
  </si>
  <si>
    <t>Kraljik</t>
  </si>
  <si>
    <t>Srednja škola Ban Josip Jelačić Zaprešić</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</si>
  <si>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rad na projektima te na unaprjeđenju rada škole i sustava obrazovanja. </t>
  </si>
  <si>
    <t>68.</t>
  </si>
  <si>
    <t>Sanja</t>
  </si>
  <si>
    <t>Basta</t>
  </si>
  <si>
    <t>OŠ 22. lipnja, Sisak</t>
  </si>
  <si>
    <t>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.Objavljivanje stručnog članka u tiskanoj ili online publikaciji izvan Republike Hrvatske .Autorstvo i suautorstvo stručnih knjiga do tri suautora.Autorstvo i suautorstvo stručnih knjiga više od tri suautora.Pripremanje, osmišljavanje, sudjelovanje i organizacija javnoga događaja vezanog uz obrazovanje na županijskoj ili državnoj razini .Sudjelovanje u osmišljavanju i provođenju istraživanja iz područja odgoja i obrazovanja na međužupanijskoj, državnoj ili međunarodnoj razini .Osmišljavanje i provođenje istraživanja iz područja odgoja i obrazovanja na školskoj ili županijskoj razini, uz objavu rezultata istraživanja</t>
  </si>
  <si>
    <t>69.</t>
  </si>
  <si>
    <t>Brajković Draguljić</t>
  </si>
  <si>
    <t>OŠ Čazma</t>
  </si>
  <si>
    <t>70.</t>
  </si>
  <si>
    <t>Maja</t>
  </si>
  <si>
    <t>Mačinko</t>
  </si>
  <si>
    <t>Osnova škola Ivana Cankara</t>
  </si>
  <si>
    <t>Mentorstvo učenicima koji sudjeluju na natjecanjima i smotrama na državnoj razini, mentorstvo učenicima koji sudjeluju na natjecanjima na međunarodnoj razini, predavanja na županijskoj razini, predavanja na državnoj razini, predavanja na međunarodnoj razini, dijeljenje primjera dobre prakse primjenom inovativnih metoda poučavanja doprinos struci radom u strukovnim udrugama koje potiču, razvijaju i unapređuju struku,  neposredan odgojno-obrazovni rad s učenicima s darovitima učenicima izvan školske ustanove odnosno u organizaciji ustanova ili udruga civilnog društva koje provode aktivnosti u području odgoja i obrazovanja djece i mladih, autorstvo i suautorstvo obrazovnih sadržaja, autorstvo i suautorstvo stručnih knjiga, izrada i objavljivanje otvorenih obrazovnih sadržaja za cijelu školsku godinu, sudjelovanje i doprinos realizaciji rezultata projekta na međunarodnoj razini, uređivanje školske mrežne stranice, pripremanje, osmišljavanje, sudjelovanje i organizacija javnoga događaja vezanog uz obrazovanje na županijskoj razini, sudjelovanje u osmišljavanju i provođenju istraživanja iz područja odgoja i obrazovanja na međunarodnoj razini.</t>
  </si>
  <si>
    <t>71.</t>
  </si>
  <si>
    <t>Ankica</t>
  </si>
  <si>
    <t>Šarić</t>
  </si>
  <si>
    <t>SŠ Ban Josip Jelačić, Zaprešić</t>
  </si>
  <si>
    <t xml:space="preserve">Predavanja na županijskoj razini
Predavanja na međužupanijskoj ili državnoj razini
Predavanje na međunarodnoj razini
Rad u strukovnim udrugama
Objavljivanje stručnog članka i otvorenih obrazovnih sadržaja
Vođenje međunarodnog projekta i sudjelovanje u realizaciji projekta na međunarodnoj razini
Uređivanje školske mrežne stranice
Sudjelovanje u istraživanju
</t>
  </si>
  <si>
    <t>72.</t>
  </si>
  <si>
    <t xml:space="preserve">Marinela </t>
  </si>
  <si>
    <t>Boras</t>
  </si>
  <si>
    <t>Trgovačka i komercijalna škola 'Davor Milas' Osijek</t>
  </si>
  <si>
    <t xml:space="preserve">-Predavanja,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-Rad na unaprjeđenju sustava obrazovanja
</t>
  </si>
  <si>
    <t>73.</t>
  </si>
  <si>
    <t xml:space="preserve">Mirjana </t>
  </si>
  <si>
    <t>Gaćina Bilin</t>
  </si>
  <si>
    <t>Zdravstvena škola . Split</t>
  </si>
  <si>
    <t>74.</t>
  </si>
  <si>
    <t xml:space="preserve">Goran </t>
  </si>
  <si>
    <t>Hajnal</t>
  </si>
  <si>
    <t>Srednja škola Isidora Kršnjavoga Našice</t>
  </si>
  <si>
    <t>75.</t>
  </si>
  <si>
    <t>Danijela</t>
  </si>
  <si>
    <t>Klajn</t>
  </si>
  <si>
    <t>OŠ Rugvica</t>
  </si>
  <si>
    <t>Mentorstvo učenicima na državnoj razini .Mentorstvo učenicima na međunarodnoj razini.Predavanje na međužupanijskoj/regionalnoj ili državnoj razini .Predavanje na međunarodnoj razini .Dijeljenje primjera dobre prakse primjene inovativnih metoda poučavanja .Doprinos struci radom u strukovnim udrugama koje potiču, razvijaju i unapređuju struku .Autorstvo i suautorstvo stručnih knjiga do tri suautora.Izrada i objavljivanje otvorenih obrazovnih sadržaja za veći dio nastavnog predmeta.Vođenje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.Osmišljavanje i provođenje istraživanja iz područja odgoja i obrazovanja na školskoj ili županijskoj razini, uz objavu rezultata istraživanja</t>
  </si>
  <si>
    <t>76.</t>
  </si>
  <si>
    <t>Goran</t>
  </si>
  <si>
    <t>Podunavac</t>
  </si>
  <si>
    <t>OŠ Drenje i OŠ Popovac</t>
  </si>
  <si>
    <t>Nagrađen zbog mentorstva učenicima na natjecanjima na državnoj razini, predavanja i radionica na županijskoj, državnoj i međunarodnoj razini, objavljenih stručnih članaka u publikacijama u Republici Hrvatskoj, uređivanja mrežnih stranica i profila na društvenim mrežama škola u kojima radi i organizacije javnih događaja</t>
  </si>
  <si>
    <t>77.</t>
  </si>
  <si>
    <t>I. osnovna škola Čakovec</t>
  </si>
  <si>
    <t>Mentorstvo učenicima koji sudjeluju na natjecanjima na državnoj razini, predavanja na županijskoj razini, predavanja na državnoj razini, predavanja na međunarodnoj razini, koordiniranje projekta iz područja odgoja i obrazovanja u trajanju od najmanje godinu dana na državnoj razini, sudjelovanje i doprinos realizaciji rezultata projekta na međunarodnoj razini uređivanje školske mrežne stranice i školske stranice na društvenim mrežama.</t>
  </si>
  <si>
    <t>78.</t>
  </si>
  <si>
    <t>Ljiljana</t>
  </si>
  <si>
    <t>Bajac Nikolić</t>
  </si>
  <si>
    <t xml:space="preserve">-Mentorstvo učenicima na natjecanjima i smotrama
-Predavanja, radionice, edukacije i dijeljenje primjera dobre prakse
-Doprinos struci radom u stručnim vijećima i udrugama 
-Objavljivanje stručnih članaka, oglednih primjera prilagodbi metoda
-Vođenje, koordiniranje ili sudjelovanje na projektima
-Unaprjeđenje rada škole
-Rad na unaprjeđenju sustava obrazovanja
</t>
  </si>
  <si>
    <t>79.</t>
  </si>
  <si>
    <t>Dražena</t>
  </si>
  <si>
    <t>Potočki</t>
  </si>
  <si>
    <t>OŠ Novska</t>
  </si>
  <si>
    <t>Nagrađena zbog mentorstva učenicima na natjecanjima na državnoj razini, predavanja i radionica na županijskoj, državnoj i međunarodnoj razini, dijeljenja inovativnih primjera dobre prakse, vođenja edukacije na državnoj razini u trajanju od barem 20 sati, objavljenih otvorenih obrazovnih sadržaja, uređivanja školske mrežne stranice i mrežne stranice ŽSV-a.</t>
  </si>
  <si>
    <t>80.</t>
  </si>
  <si>
    <t>Mario</t>
  </si>
  <si>
    <t>Racić</t>
  </si>
  <si>
    <t>OŠ Josipa Antuna Čolnića,Đakovo</t>
  </si>
  <si>
    <t>81.</t>
  </si>
  <si>
    <t>Patricija</t>
  </si>
  <si>
    <t>Hercog</t>
  </si>
  <si>
    <t>OŠ Hinka Juhna Podgorač</t>
  </si>
  <si>
    <t>Mentorstvo učenicima na državnoj razini .Predavanje na županijskoj razini .Predavanje na međužupanijskoj/regionalnoj ili državnoj razini .Predavanje na međunarodnoj razini .Doprinos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.Objavljivanje oglednih primjera prilagodbi metoda, sadržaja i aktivnosti za učenike s teškoćama .Objavljivanje oglednih primjera prilagodbi metoda, sadržaja i aktivnosti za darovite učenike .Izrada i objavljivanje otvorenih obrazovnih sadržaja za veći dio nastavnog predmeta.Vođenje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.Osmišljavanje i provođenje istraživanja iz područja odgoja i obrazovanja na međunarodnoj razini, uz objavu rezultata istraživanja .</t>
  </si>
  <si>
    <t>82.</t>
  </si>
  <si>
    <t>Sandra</t>
  </si>
  <si>
    <t>Vuk</t>
  </si>
  <si>
    <t>OŠ Sveta Nedelja</t>
  </si>
  <si>
    <t>Nagrađena zbog održanih  predavanja na županijskoj i međunarodnoj razini, vođenja edukacije na državnoj razini, rada u strukovnim udrugama, objavljivanja oglednih primjera prilagodbi metoda i sadržaja rada s učenicima s posebnim potrebama, objavljivanja otvorenih obrazovnih sadržaja i  sudjelovanja u realizaciji projekata na međunarodnoj razini.</t>
  </si>
  <si>
    <t>83.</t>
  </si>
  <si>
    <t>Bogdanka</t>
  </si>
  <si>
    <t>Conjar</t>
  </si>
  <si>
    <t>OŠ Grabrik Karlovac</t>
  </si>
  <si>
    <t>Mentorstvo učenicima na državnoj razini .Mentorstvo učenicima na međunarodnoj razini.Predavanje na županijskoj razini .Predavanje na međunarodnoj razini .Doprinos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.Objavljivanje stručnog članka u tiskanoj ili online publikaciji izvan Republike Hrvatske .Vođenje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.Sudjelovanje u osmišljavanju i provođenju istraživanja iz područja odgoja i obrazovanja na međužupanijskoj, državnoj ili međunarodnoj razini .</t>
  </si>
  <si>
    <t>84.</t>
  </si>
  <si>
    <t>Irena</t>
  </si>
  <si>
    <t>Kiss</t>
  </si>
  <si>
    <t>Škola za turizam, ugostiteljstvo i trgovinu, Pula</t>
  </si>
  <si>
    <t xml:space="preserve">Mentorstvo na državnoj i međunarodnoj razini
Predavanje na županijskoj razini
Predavanje na državnoj i međunarodnoj razini
Rad u strukovnim udrugama
Objavljivanje stručnog članka
Sudjelovanje u realizaciji projekta na međunarodnoj razini
Organizacija javnog događaja
Sudjelovanje u istraživanjima
Sudjelovanje u radnim skupinama
</t>
  </si>
  <si>
    <t>85.</t>
  </si>
  <si>
    <t>Kojundžić</t>
  </si>
  <si>
    <t>OŠ Ivana Filipovića, Osijek</t>
  </si>
  <si>
    <t>Nagrađena zbog mentorstva učenicima na natjecanju i smotri GLOBE programa na državnoj razini, predavanja i radionica na državnoj i međunarodnoj razini, dijeljenja inovativnih primjera dobre prakse, rada s darovitim učenicima, prijevoda udžbenika, objavljenih otvorenih obrazovnih sadržaja, sudjelovanja i doprinosa realizaciji rezultata projekata s oznakom kvalitete na međunarodnoj razini i uređivanja školske mrežne stranice.</t>
  </si>
  <si>
    <t>86.</t>
  </si>
  <si>
    <t>Žaklin</t>
  </si>
  <si>
    <t>Lukša</t>
  </si>
  <si>
    <t>Gimnazija Josipa Slavenskog</t>
  </si>
  <si>
    <t>87.</t>
  </si>
  <si>
    <t>Milina</t>
  </si>
  <si>
    <t>Nagrađena je zbog mentorstva učenicima na natjecanjima. Održala je predavanja na državnoj i međunarodnoj razini. Sudjelovala je, vodila i doprinijela realizaciji međunarodnih projekata. Doprinijela je radu škole i sudjelovala u istraživanju. Doprinijela je struci radom u strukovnoj udruzi. Autorica je otvorenih obrazovnih sadržaja. Uređuje i vodi školsku web stranicu.</t>
  </si>
  <si>
    <t>88.</t>
  </si>
  <si>
    <t>Marko</t>
  </si>
  <si>
    <t>Čupić</t>
  </si>
  <si>
    <t>OŠ Meje i OŠ kneza Mislava</t>
  </si>
  <si>
    <t>89.</t>
  </si>
  <si>
    <t xml:space="preserve">Gordana </t>
  </si>
  <si>
    <t>Divić</t>
  </si>
  <si>
    <t>Srednja škola Novska</t>
  </si>
  <si>
    <t>90.</t>
  </si>
  <si>
    <t>Zoran</t>
  </si>
  <si>
    <t>Hercigonja</t>
  </si>
  <si>
    <t>V. OŠ Varaždin</t>
  </si>
  <si>
    <t>Predavanje na međužupanijskoj / regionalnoj / državnoj razini. Dijeljenje primjera dobre prakse. Objava stručnog članka u Republici Hrvatskoj. Autorstvo i suautorstvo stručnih knjiga do 3 suautora. Izrada primjera prilagodbe za darovite učenike. Izrada otvorenih obrazovnih sadržaja. Uređivanje školskih mrežnih stranica.</t>
  </si>
  <si>
    <t>91.</t>
  </si>
  <si>
    <t>Kolovrat</t>
  </si>
  <si>
    <t>Katolička OŠ Šibenik</t>
  </si>
  <si>
    <t>92.</t>
  </si>
  <si>
    <t xml:space="preserve">Jasmina </t>
  </si>
  <si>
    <t>Vidaković</t>
  </si>
  <si>
    <t>OŠ Kralja Tomislava, Našice</t>
  </si>
  <si>
    <t>Mentorstvo učenicima na državnim i međunarodnim natjecanjima. Predavanja na županijskoj i državnoj razini. Sudjelovanje i doprinos realizaciji projekta s oznakom kvalitete</t>
  </si>
  <si>
    <t>93.</t>
  </si>
  <si>
    <t>Zagorac</t>
  </si>
  <si>
    <t>OŠ Borovje</t>
  </si>
  <si>
    <t>94.</t>
  </si>
  <si>
    <t>Ivanović - Ižaković</t>
  </si>
  <si>
    <t>Elektrotehnička i prometna škola Osijek</t>
  </si>
  <si>
    <t xml:space="preserve">Predavanja na međužupanijskoj ili državnoj razini
Predavanje na međunarodnoj razini
Rad s učenicima s teškoćama ili darovitim
Objavljivanje otvorenih obrazovnih sadržaja
Vođenje projekta na državnoj razini
Vođenje projekta na međunarodnoj razini
Sudjelovanje u istraživanjima
Sudjelovanje u radnim skupinama
</t>
  </si>
  <si>
    <t>95.</t>
  </si>
  <si>
    <t>Kanić</t>
  </si>
  <si>
    <t>OŠ Šestine</t>
  </si>
  <si>
    <t>Mentorstvo učenicima koji sudjeluju na natjecanjima na državnoj razini, dijeljenje primjera dobre prakse primjenom inovativnih metoda poučavanja, koordiniranje projekta iz područja odgoja i obrazovanja u trajanju od najmanje godinu dana na državnoj razini, sudjelovanje i doprinos realizaciji rezultata projekta na međunarodnoj razini, uređivanje školske mrežne stranice.</t>
  </si>
  <si>
    <t>96.</t>
  </si>
  <si>
    <t>Ivica</t>
  </si>
  <si>
    <t>Kolarić</t>
  </si>
  <si>
    <t>I. OŠ Varaždin</t>
  </si>
  <si>
    <t>Mentorstvo učenicima koji sudjeluju na natjecanjima na državnoj razini, mentorstvo učenicima koji sudjeluju na natjecanjima na međunarodnoj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suautorstvo obrazovnih sadržaja, sudjelovanje i doprinos realizaciji rezultata projekta na međunarodnoj razini, aktivno sudjelovanje u izvođenju programa za vanjske sudionike u regionalnome centru kompetentnosti.</t>
  </si>
  <si>
    <t>97.</t>
  </si>
  <si>
    <t>Mirta</t>
  </si>
  <si>
    <t>Kos Kolobarić</t>
  </si>
  <si>
    <t>Ekonomsko-birotehnička škola, Slavonski Brod</t>
  </si>
  <si>
    <t>Mentorstvo učenicima koji sudjeluju na natjecanjima na međunarodnoj razini, predavanja na županijskoj razini, predavanja na državnoj razini,predavanja na međunarodnoj razini, dijeljenje primjera dobre prakse primjenom inovativnih metoda poučavanja, doprinos struci radom u strukovnim udrugama koje potiču, razvijaju i unapređuju struku,  prijevod stručne literature, koordiniranje međunarodnoga projekta iz područja odgoja i obrazovanja u trajanju od najmanje godinu dana, koordiniranje međunarodnoga projekta iz područja odgoja i obrazovanja u trajanju od najmanje dvije godine.</t>
  </si>
  <si>
    <t>98.</t>
  </si>
  <si>
    <t>Monika</t>
  </si>
  <si>
    <t>Mužar-Kos</t>
  </si>
  <si>
    <t>Mentorstvo učenicima na državnoj razini .Mentorstvo učenicima na međunarodnoj razini.Predavanje na županijskoj razini .Dijeljenje primjera dobre prakse primjene inovativnih metoda poučavanja .Doprinos struci radom u strukovnim udrugama koje potiču, razvijaju i unapređuju struku .Objavljivanje stručnog članka u tiskanoj ili online publikaciji u Republici Hrvatskoj .Vođenje ili koordiniranje međunarodnoga projekta iz područja odgoja i obrazovanja u trajanju od najmanje godinu dana .Sudjelovanje i doprinos realizaciji rezultata projekta na međunarodnoj razini . Uređivanje školske mrežne stranice, školskoga lista ili školske stranice na društvenim mrežama .Pripremanje, osmišljavanje, sudjelovanje i organizacija javnoga događaja vezanog uz obrazovanje na županijskoj ili državnoj razini .Sudjelovanje u osmišljavanju i provođenju istraživanja iz područja odgoja i obrazovanja na međužupanijskoj, državnoj ili međunarodnoj razini .</t>
  </si>
  <si>
    <t>99.</t>
  </si>
  <si>
    <t>Đurđica</t>
  </si>
  <si>
    <t>Stanešić</t>
  </si>
  <si>
    <t>Škola za medicinske sestre Mlinarska</t>
  </si>
  <si>
    <t>100.</t>
  </si>
  <si>
    <t>Zelčić</t>
  </si>
  <si>
    <t>Gimnazija Lucijana Vranjanina Zagreb</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</si>
  <si>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unaprjeđenju rada škole. </t>
  </si>
  <si>
    <t>101.</t>
  </si>
  <si>
    <t>Bando</t>
  </si>
  <si>
    <t>OŠ Jagode Truhelke</t>
  </si>
  <si>
    <t>102.</t>
  </si>
  <si>
    <t>Tamara</t>
  </si>
  <si>
    <t>Banović</t>
  </si>
  <si>
    <t>OŠ Josip Pupačić Omiš</t>
  </si>
  <si>
    <t>Nagrađuje se za izniman doprinos struci u sljedećim kategorijama Pravilnika o nagrađivanju odgojnoobrazovnih radnika: mentorstvo učenicima na natjecanju, održana predavanja, unapređenje rada škole te rad na unapređenju sustava obrazovanja.</t>
  </si>
  <si>
    <t>103.</t>
  </si>
  <si>
    <t>Ruža</t>
  </si>
  <si>
    <t>Jozić</t>
  </si>
  <si>
    <t>Gimnazija Sesvete</t>
  </si>
  <si>
    <t>104.</t>
  </si>
  <si>
    <t>Zrinka</t>
  </si>
  <si>
    <t>Klarin</t>
  </si>
  <si>
    <t>Nagrađena zbog mentorstva učenicima na natjecanjima, održanih predavanja na županijskoj, državnoj i međunarodnoj razini, rada u strukovnim udrugama, objavljivanja stručnih članaka, sudjelovanja u realizaciji projekata na međunarodnoj razini, uređivanja školske mrežne stranice i organizacije javnog događaja.</t>
  </si>
  <si>
    <t>105.</t>
  </si>
  <si>
    <t>Gordija</t>
  </si>
  <si>
    <t>Marijan</t>
  </si>
  <si>
    <t>Srednja škola Hrvatski kralj Zvonimir krk</t>
  </si>
  <si>
    <t>106.</t>
  </si>
  <si>
    <t>Matić</t>
  </si>
  <si>
    <t xml:space="preserve">Predavanje na županijskoj i državnoj razini
Rad u strukovnim udrugama
Objavljivanje stručnog članka
Uređivanje školske mrežne stranice
Sudjelovanje u realizaciji projekta na međunarodnoj razini
Sudjelovanje u istraživanjima
Sudjelovanje u radnim skupinama
</t>
  </si>
  <si>
    <t>107.</t>
  </si>
  <si>
    <t>Igor</t>
  </si>
  <si>
    <t>Fućkar</t>
  </si>
  <si>
    <t>OŠ Ivana Gorana Kovačića, Gornje Bazje</t>
  </si>
  <si>
    <t>Nagrađen zbog predavanja i radionica na županijskoj, državnoj i međunarodnoj razini,dijeljenja inovativnih primjera dobre prakse, rada u strukovnoj udruzi vezanoj za obrazovanje, objavljenog stručnog članka u publikaciji u Republici Hrvatskoj i organizacije javnog događaja.</t>
  </si>
  <si>
    <t>108.</t>
  </si>
  <si>
    <t>Križanac</t>
  </si>
  <si>
    <t>Osnovna škola Brodarica</t>
  </si>
  <si>
    <t>Nagrađena je zbog mentorstva učenicima na natjecanjima. Održala je predavanje na državnoj razini. Sudjelovala je u radu radnih skupina. Kandidatkinja je suautorica udžbenika i radnih bilježnica te autorica stručnog članka. Sudjelovala je, vodila i doprinijela realizaciji međunarodnih projekata.</t>
  </si>
  <si>
    <t>109.</t>
  </si>
  <si>
    <t>Josip</t>
  </si>
  <si>
    <t>Strija</t>
  </si>
  <si>
    <t>Gimnazija Petra Preradovića, Virovitisa</t>
  </si>
  <si>
    <t>Nagrađen zbog održanih predavanja na županijskoj i državnoj razini, rada u strukovnim udrugama, objavljivanja stručnih članaka, vođenja/koordiniranja projekta na državnoj razini, uređivanja školske mrežne stranice i rada na unaprjeđenju sustava obrazovanja.</t>
  </si>
  <si>
    <t>110.</t>
  </si>
  <si>
    <t>Arambašić</t>
  </si>
  <si>
    <t>Ekonomska i upravna škola, Osijek</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</si>
  <si>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81 bod.</t>
  </si>
  <si>
    <t>111.</t>
  </si>
  <si>
    <t xml:space="preserve">Kristinka </t>
  </si>
  <si>
    <t>Lemaić</t>
  </si>
  <si>
    <t>Industrijaska strojarska škola, Zagreb</t>
  </si>
  <si>
    <t xml:space="preserve">-Mentorstvo učenicima na natjecanjima i smotrama
-Predavanja, radionice, edukacije i dijeljenje primjera dobre prakse
-Vođenje, koordiniranje ili sudjelovanje na projektima
-Unaprjeđenje rada škole
</t>
  </si>
  <si>
    <t>112.</t>
  </si>
  <si>
    <t>Gerstman</t>
  </si>
  <si>
    <t>Ekonoska škola, Požega</t>
  </si>
  <si>
    <t>113.</t>
  </si>
  <si>
    <t xml:space="preserve">Ela </t>
  </si>
  <si>
    <t>Veža</t>
  </si>
  <si>
    <t>OŠ Trstenik</t>
  </si>
  <si>
    <t>Nagrađena zbog mentorstva učenicima na natjecanjima na državnoj i međunarodnoj razini, predavanja i radionica na županijskoj, državnoj i međunarodnoj razini, rada u strukovnim udrugama vezanima za obrazovanje, rada s darovitim učenicima, prijevoda udžbenika, objavljenih otvorenih obrazovnih sadržaja, sudjelovanja i doprinosa realizaciji rezultata projekta s oznakom kvalitete na međunarodnoj razini, uređivanja školske mrežne stranice i administriranja školskih platformi, organizacije javnih događaja, rada u regionalnome centru kompetentnosti i sudjelovanja u radu stručnih radnih skupina MZO-a</t>
  </si>
  <si>
    <t>114.</t>
  </si>
  <si>
    <t>Vida</t>
  </si>
  <si>
    <t>Bilogrević Gatolin</t>
  </si>
  <si>
    <t>OŠ Ive Andrića, Zagreb</t>
  </si>
  <si>
    <t>Mentorstvo učenicima na državnoj razini. Predavanje na međunarodnoj razini. Rad u strukovnim udrugama. Izrada otvorenih obrazovnih sadržaja. Vođenje ili koordiniranje projekta na međunarodnoj razini u trajanju od barem 2 godine. Sudjelovanje u realizaciji rezultata projekta na međunarodnoj razini. Uređivanje školskih mrežnih stranica.</t>
  </si>
  <si>
    <t>115.</t>
  </si>
  <si>
    <t>Dubovečak</t>
  </si>
  <si>
    <t>OŠ Eugena Kvaternika, Velika Gorica</t>
  </si>
  <si>
    <t>Nagrađena zbog mentorstva učenicima na natjecanjima na državnoj razini, predavanja i radionica na županijskoj, državnoj i međunarodnoj razini, dijeljenja inovativnih primjera dobre prakse, objavljenih stručnih članaka u publikacijama u Republici Hrvatskoj i inozemstvu, uređivanja školske mrežne stranice i organizacije javnih događaja</t>
  </si>
  <si>
    <t>116.</t>
  </si>
  <si>
    <t>Marijana</t>
  </si>
  <si>
    <t>Pili</t>
  </si>
  <si>
    <t>OŠ Pušća</t>
  </si>
  <si>
    <t>117.</t>
  </si>
  <si>
    <t>Sekulić-Štivčević</t>
  </si>
  <si>
    <t>I.gimnazija Zagreb</t>
  </si>
  <si>
    <t>Nagrađuje se za izniman doprinos struci u sljedećim kategorijama Pravilnika o nagrađivanju odgojno-obrazovnih radnika: mentorstvo učenicima, održana predavanja, radionice i edukacije, objavljivanje stručnih članaka, nastavnih materijala i obrazovnih sadržaja te rad na projektima.</t>
  </si>
  <si>
    <t>118.</t>
  </si>
  <si>
    <t>Srnec</t>
  </si>
  <si>
    <t>Gimnazija J.Slavenskog, Čakovec</t>
  </si>
  <si>
    <t xml:space="preserve">Nagrađuje se za mentorstvo učenicima koji sudjeluju na natjecanjima, smotrama i sl. na državnoj razini,predavanje, radionica ili ogledni sat na međužupanijskoj/ regionalnoj ili državnoj razini, dijeljenje primjera dobre prakse primjene inovativnih metoda poučavanja.Za doprinos struci radom u strukovnim udrugama koje potiču, razvijaju i unapređuju struku , neposredan odgojno-obrazovni rad s učenicima s teškoćama ili s darovitima učenicima izvan školske ustanove odnosno u organizaciji ustanova ili udruga civilnog društva koje provode aktivnosti u području odgoja i obrazovanja djece i mladih. 
Za izradu i objavljivanje otvorenih obrazovnih sadržaja za cijelu školsku godinu, sudjelovanje i doprinos realizaciji rezultata projekta na međunarodnoj razini, sudjelovanje u radnim skupinama, povjerenstvima i sl. za izradu strateških, zakonodavnih, kurikulumskih i sl. dokumenata na državnoj razini.
</t>
  </si>
  <si>
    <t>119.</t>
  </si>
  <si>
    <t>Nagrađena je zbog mentorstva učenicima na državnim i međunarodnim natjecanjima. Održala je predavanje na državnoj razini. Sudjelovala je, vodila i doprinijela realizaciji međunarodnih projekata. Uređuje i vodi školsku web stranicu. Sudjelovala je u organiziranju školskih javnih događaja.</t>
  </si>
  <si>
    <t>120.</t>
  </si>
  <si>
    <t>Hutinski</t>
  </si>
  <si>
    <t>II. OŠ Varaždin, I. OŠ Varaždin</t>
  </si>
  <si>
    <t>Dokazala je izvrsnost tako što je ispunila jedan od tri kriterija izvrsnosti, odnosno ostvarila je uspjeh u radu na unapređenju rada škole i odgojno-obrazovnoga sustava. Iz barem tri kategorije sukladno kriterijima vrednovanja prema Pravilniku  ostvarila je sveukupno 78 bodova.</t>
  </si>
  <si>
    <t>121.</t>
  </si>
  <si>
    <t>Nataša</t>
  </si>
  <si>
    <t>Ljubić Klemše</t>
  </si>
  <si>
    <t>I. osnovna škola Bjelovar</t>
  </si>
  <si>
    <t>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 Objavljivanje stručnog članka u tiskanoj ili online publikaciji u Republici Hrvatskoj .Autorstvo i suautorstvo stručnih knjiga do tri suautora.Vođenje ili koordiniranje projekta iz područja odgoja i obrazovanja u trajanju od najmanje godinu dana na državnoj razini .Vođenje ili koordiniranje međunarodnoga projekta iz područja odgoja i obrazovanja u trajanju od najmanje godinu dana .Uređivanje školske mrežne stranice, školskoga lista ili školske stranice na društvenim mrežama .Pripremanje, osmišljavanje, sudjelovanje i organizacija javnoga događaja vezanog uz obrazovanje na županijskoj ili državnoj razini .Osmišljavanje i provođenje istraživanja iz područja odgoja i obrazovanja na međužupanijskoj ili državnoj razini, uz objavu rezultata istraživanja .</t>
  </si>
  <si>
    <t>122.</t>
  </si>
  <si>
    <t>Movre</t>
  </si>
  <si>
    <t>XV. Gimnazija, Jordanovac 8, Zagreb</t>
  </si>
  <si>
    <t xml:space="preserve">-Mentorstvo učenicima na natjecanjima i smotrama
-Predavanja, radionice, edukacije i dijeljenje primjera dobre prakse
-Doprinos struci radom u stručnim vijećima i udrugama koje unapređuju struku
-Vođenje, koordiniranje ili sudjelovanje na projektima
-Unaprjeđenje rada škole
</t>
  </si>
  <si>
    <t>123.</t>
  </si>
  <si>
    <t>Rejhana</t>
  </si>
  <si>
    <t>Nuhanović Tadijan</t>
  </si>
  <si>
    <t>Poljoprivredno-šumarska škola, Vinkovci</t>
  </si>
  <si>
    <t>Dokazala je izvrsnost tako što je ispunila dva od tri kriterija izvrsnosti, odnosno izradila je i primijenila istaknuti primjer uporabe inovativnih metoda poučavanja, vrednovanja ili odgojno-obrazovnoga rada u školi i ostvarila uspjeh u radu na unapređenju rada škole i odgojno-obrazovnoga sustava. Iz barem tri kategorije sukladno kriterijima vrednovanja prema Pravilniku  ostvarila je sveukupno 78 bodova.</t>
  </si>
  <si>
    <t>124.</t>
  </si>
  <si>
    <t>Rastija</t>
  </si>
  <si>
    <t>Srednja škola Marka Marulića Slatina</t>
  </si>
  <si>
    <t>125.</t>
  </si>
  <si>
    <t>Alagić</t>
  </si>
  <si>
    <t>Ugostiteljsko-turistička škola Osijek</t>
  </si>
  <si>
    <t>126.</t>
  </si>
  <si>
    <t>Nives</t>
  </si>
  <si>
    <t>Bogdan</t>
  </si>
  <si>
    <t>Osnovna škola kraljice Jelene</t>
  </si>
  <si>
    <t>Mentorstvo učenicima na državnoj razini .Predavanje na županijskoj razini .Predavanje na međužupanijskoj/regionalnoj ili državnoj razini .Predavanje na međunarodnoj razini .Dijeljenje primjera dobre prakse primjene inovativnih metoda poučavanja .Vođenje ili mentoriranje (online) edukacije na državnoj razini .Vođenje ili koordiniranje međunarodnoga projekta iz područja odgoja i obrazovanja u trajanju od najmanje godinu dana .Sudjelovanje i doprinos realizaciji rezultata projekta na međunarodnoj razini .</t>
  </si>
  <si>
    <t>127.</t>
  </si>
  <si>
    <t>Capan</t>
  </si>
  <si>
    <t>OŠ Grabrik, Karlovac</t>
  </si>
  <si>
    <t>Nagrađena zbog mentorstva učenicima na natjecanjima na državnoj razini, predavanja i radionica na županijskoj, državnoj i međunarodnoj razini, dijeljenja inovativnih primjera dobre prakse, objavljenih stručnih članaka u publikacijama u Republici Hrvatskoj, objavljenih oglednih primjera prilagodbi za učenike s teškoćama, organizacije javnih događaja i sudjelovanja u radu stručne radne skupine MZO-a</t>
  </si>
  <si>
    <t>128.</t>
  </si>
  <si>
    <t>Tihana</t>
  </si>
  <si>
    <t>Modrić</t>
  </si>
  <si>
    <t>OŠ Bol, Split</t>
  </si>
  <si>
    <t>Mentorstvo učenicima na državnoj razini. Predavanje na županijskoj razini. Dijeljenje primjera dobre prakse. Rad u strukovnim udrugama. Objava stručnog članka u Republici Hrvatskoj. Sudjelovanje u realizaciji rezultata projekta na međunarodnoj razini.</t>
  </si>
  <si>
    <t>129.</t>
  </si>
  <si>
    <t>Pernjek</t>
  </si>
  <si>
    <t>Srednja škola Krapina</t>
  </si>
  <si>
    <t>130.</t>
  </si>
  <si>
    <t>Daliborka</t>
  </si>
  <si>
    <t>Rotar</t>
  </si>
  <si>
    <t>OŠ Milan Brozović, Kastav</t>
  </si>
  <si>
    <t>Mentorstvo učenicima na državnoj razini .Predavanje na županijskoj razini .Predavanje na međužupanijskoj/regionalnoj ili državnoj razini .Predavanje na međunarodnoj razini .Dijeljenje primjera dobre prakse primjene inovativnih metoda poučavanja .Objavljivanje stručnog članka u tiskanoj ili online publikaciji u Republici Hrvatskoj .Vođenje ili koordiniranje međunarodnoga projekta iz područja odgoja i obrazovanja u trajanju od najmanje godinu dana .Uređivanje školske mrežne stranice, školskoga lista ili školske stranice na društvenim mrežama .Pripremanje, osmišljavanje, sudjelovanje i organizacija javnoga događaja vezanog uz obrazovanje na županijskoj ili državnoj razini .</t>
  </si>
  <si>
    <t>131.</t>
  </si>
  <si>
    <t>Sokol</t>
  </si>
  <si>
    <t>OŠ Tužno</t>
  </si>
  <si>
    <t>Nagrađena zbog mentorstva učenicima na natjecanjima na državnoj razini, predavanja i radionica na županijskoj i državnoj razini, dijeljenja inovativnih primjera dobre prakse, rada s darovitim učenicima, objavljenih stručnih članaka u publikacijama u Republici Hrvatskoj, prijevoda udžbenika i uređivanja školske mrežne stranice</t>
  </si>
  <si>
    <t>132.</t>
  </si>
  <si>
    <t>Dalia</t>
  </si>
  <si>
    <t xml:space="preserve">Kager </t>
  </si>
  <si>
    <t>5 kategorija</t>
  </si>
  <si>
    <t>133.</t>
  </si>
  <si>
    <t>Miroslava</t>
  </si>
  <si>
    <t>Kičić</t>
  </si>
  <si>
    <t>Mentorstvo učenicima na državnoj razini .Predavanje na županijskoj razini .Predavanje na međužupanijskoj/regionalnoj ili državnoj razini .Predavanje na međunarodnoj razini .Dijeljenje primjera dobre prakse primjene inovativnih metoda poučavanja .Autorstvo i suautorstvo stručnih knjiga do tri suautora.Vođenje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</si>
  <si>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134.</t>
  </si>
  <si>
    <t>Branka</t>
  </si>
  <si>
    <t>Pastuović</t>
  </si>
  <si>
    <t>Osnovna škola Brodarica, ŠIBENIK</t>
  </si>
  <si>
    <t>Mentorstvo učenicima na državnoj razini .Predavanje na međunarodnoj razini .Doprinos struci radom u strukovnim udrugama koje potiču, razvijaju i unapređuju struku .Objavljivanje stručnog članka u tiskanoj ili online publikaciji u Republici Hrvatskoj .Autorstvo i suautorstvo stručnih knjiga do tri suautora.Izrada i objavljivanje otvorenih obrazovnih sadržaja za veći dio nastavnog predmeta.Sudjelovanje i doprinos realizaciji rezultata projekta na međunarodnoj razini .Pripremanje, osmišljavanje, sudjelovanje i organizacija javnoga događaja vezanog uz obrazovanje na županijskoj ili državnoj razini .</t>
  </si>
  <si>
    <t>135.</t>
  </si>
  <si>
    <t>Leopoldina</t>
  </si>
  <si>
    <t>Vitković</t>
  </si>
  <si>
    <t>OŠ Dore Pejačević, Našice</t>
  </si>
  <si>
    <t>Predavanje na županijskoj razini, predavanje državnoj razini, predavanje na međunarodnoj razini, dijeljenje primjera dobre prakse primjenom inovativnih metoda poučavanja koordiniranje međunarodnoga projekta iz područja odgoja i obrazovanja u trajanju od najmanje dvije godine, sudjelovanje i doprinos realizaciji rezultata projekta na međunarodnoj razini uređivanje školske mrežne stranice.</t>
  </si>
  <si>
    <t>136.</t>
  </si>
  <si>
    <t>Zlatarić</t>
  </si>
  <si>
    <t>OŠ Bartola Kašića, Zagreb</t>
  </si>
  <si>
    <t>137.</t>
  </si>
  <si>
    <t>Hajpek</t>
  </si>
  <si>
    <t>Osnovna škola Antuna Kanižlića, Požega</t>
  </si>
  <si>
    <t>Mentorstvo učenicima koji sudjeluju na natječajima na državnoj razini, mentorstvo učenicima koji sudjeluju na natjecanjima na međunarodnoj razini, predavanja na županijskoj razini, predavanja  na državnoj razini, predavanja na međunarodnoj razini, dijeljenje primjera dobre prakse primjenom inovativnih metoda poučavanja, sudjelovanje u radnim skupinama za izradu kurikulumskih dokumenata na državnoj razini.</t>
  </si>
  <si>
    <t>138.</t>
  </si>
  <si>
    <t>Iva</t>
  </si>
  <si>
    <t>Naranđa</t>
  </si>
  <si>
    <t>II.osnovna škola Čakovec</t>
  </si>
  <si>
    <t>139.</t>
  </si>
  <si>
    <t>Ilija</t>
  </si>
  <si>
    <t>Barišić</t>
  </si>
  <si>
    <t>III. gimnazija</t>
  </si>
  <si>
    <t xml:space="preserve">Mentorstvo na državnoj razini
Predavanje na županijskoj razini
Predavanje na državnoj i međunarodnoj razini
Rad u strukovnim udrugama
Objavljivanje stručnog članka
Sudjelovanje u realizaciji projekta na međunarodnoj razini
Uređivanje školske mrežne stranice
Organizacija javnog događaja Sudjelovanje u istraživanjima
</t>
  </si>
  <si>
    <t>140.</t>
  </si>
  <si>
    <t>Belščak</t>
  </si>
  <si>
    <t>Osnovna škola Petrijanec</t>
  </si>
  <si>
    <t>Mentorstvo učenicima koji sudjeluju na natjecanjima na državnoj razini, predavanje na županijskoj razini, predavanje ili radionica na međunarodnoj razini, dijeljenje primjera dobre prakse primjenom inovativnih metoda poučavanja,  neposredan odgojno-obrazovni rad s darovitima učenicima izvan školske ustanove odnosno u organizaciji ustanova ili udruga civilnog društva koje provode aktivnosti u području odgoja i obrazovanja djece i mladih,  objavljivanje stručnog članka u tiskanoj publikaciji u Republici Hrvatskoj,  koordiniranje međunarodnoga projekta iz područja odgoja i obrazovanja u trajanju od najmanje godinu dana,  sudjelovanje i doprinos realizaciji rezultata projekta na međunarodnoj razini, aktivno sudjelovanje u izvođenju programa za vanjske sudionike u regionalnome centru kompetentnosti, sudjelovanje u osmišljavanju i provođenju istraživanja iz područja odgoja i obrazovanja.</t>
  </si>
  <si>
    <t>141.</t>
  </si>
  <si>
    <t>Kristina</t>
  </si>
  <si>
    <t>Kaučić</t>
  </si>
  <si>
    <t>Srednja škola Donji Miholjac</t>
  </si>
  <si>
    <t>142.</t>
  </si>
  <si>
    <t>Stjepan</t>
  </si>
  <si>
    <t>Pisačić</t>
  </si>
  <si>
    <t>Srednja škola Zlatar</t>
  </si>
  <si>
    <t>Mentorstvo učenicima na državnoj razini .Mentorstvo učenicima na međunarodnoj razini.Predavanje na međužupanijskoj/regionalnoj ili državnoj razini .Predavanje na međunarodnoj razini .Objavljivanje stručnog članka u tiskanoj ili online publikaciji u Republici Hrvatskoj .Sudjelovanje i doprinos realizaciji rezultata projekta na međunarodnoj razini .Pripremanje, osmišljavanje, sudjelovanje i organizacija javnoga događaja vezanog uz obrazovanje na županijskoj ili državnoj razini .Sudjelovanje u radnim skupinama i povjerenstvima za izradu strateških, zakonodavnih ili kurikulumskih dokumenata na državnoj razini .</t>
  </si>
  <si>
    <t>143.</t>
  </si>
  <si>
    <t>Rakonić Leskovar</t>
  </si>
  <si>
    <t>OŠ Dragutina Lermana</t>
  </si>
  <si>
    <t>144.</t>
  </si>
  <si>
    <t>Lea</t>
  </si>
  <si>
    <t>Šantek</t>
  </si>
  <si>
    <t>Glazbena škola u Varaždinu</t>
  </si>
  <si>
    <t xml:space="preserve">Nagrađuje se za izniman doprinos struci u sljedećim kategorijama Pravilnika o nagrađivanju odgojno-obrazovnih radnika: mentorstvo učenicima, održana predavanja, radionice i edukacije, rad u stručnim vijećima, rad na projektima te na unaprjeđenju rada škole. </t>
  </si>
  <si>
    <t>145.</t>
  </si>
  <si>
    <t>Bašić</t>
  </si>
  <si>
    <t>OŠ Opuzen</t>
  </si>
  <si>
    <t>Sudjelovanje u radnim skupinama za izradu strateških dokumenata. Rad u stručnim vijećima. Sudjelovanje i organizacija javnih događaja. Objavljivanje stručnih članaka izvan Republike Hrvatske. Sudjelovanje i doprinos realizaciji projekata koji imaju europsku oznaku kvalitete. Predavanja na županijskim i međunarodnim stručnim skupovima</t>
  </si>
  <si>
    <t>146.</t>
  </si>
  <si>
    <t>Melita</t>
  </si>
  <si>
    <t>Brodar</t>
  </si>
  <si>
    <t>OŠ Ivana Kukuljevića Sakcinskog, Ivanec</t>
  </si>
  <si>
    <t>Mentorstvo učenicima na državnoj razini. Mentorstvo učenicima na međunarodnoj razini. Predavanje na županijskoj razini. Predavanje na međužupanijskoj / regionalnoj / državnoj razini. Predavanje na međunarodnoj razini. Dijeljenje primjera dobre prakse. Rad s učenicima s posebnim potrebama. Sudjelovanje u realizaciji rezultata projekta na međunarodnoj razini. Uređivanje školskih mrežnih stranica. Provedeno istraživanje na međužupanijskoj / državnoj / međunarodnoj razini. Sudjelovanje u radnim skupinama / povjerenstvima.</t>
  </si>
  <si>
    <t>147.</t>
  </si>
  <si>
    <t xml:space="preserve">Zorica </t>
  </si>
  <si>
    <t>Hrgovčić</t>
  </si>
  <si>
    <t>PRVA EKONOMSKA ŠKOLA,Zagreb</t>
  </si>
  <si>
    <t xml:space="preserve">Nagrađena je za mentorstvo učenicima koji sudjeluju na natjecanjima, smotrama i sl. na međunarodnoj razini, doprinos struci radom u strukovnim udrugama koje potiču, razvijaju i unapređuju struku, autorstvo i suautorstvo stručnih knjiga, obrazovnih računalnih programa, priručnika i digitalnih obrazovnih sadržaja, uređivanje školske mrežne stranice, školskoga lista ili školske stranice na društvenim mrežama , pripremanje, osmišljavanje, sudjelovanje i organizacija javnoga događaja vezanog uz obrazovanje na županijskoj ili državnoj razini i sudjelovanje u radnim skupinama, povjerenstvima i sl. za izradu strateških, zakonodavnih, kurikulumskih i sl. dokumenata na državnoj razini.
</t>
  </si>
  <si>
    <t>148.</t>
  </si>
  <si>
    <t>Mirković</t>
  </si>
  <si>
    <t>Tehnička škola, Požega</t>
  </si>
  <si>
    <t>149.</t>
  </si>
  <si>
    <t>Renata</t>
  </si>
  <si>
    <t>Papec</t>
  </si>
  <si>
    <t>Mentorstvo učenicima na državnoj razini. Predavanje na županijskoj razini. Predavanje na međužupanijskoj / regionalnoj / državnoj razini. Predavanje na međunarodnoj razini. Dijeljenje primjera dobre prakse. Rad s učenicima s posebnim potrebama. Sudjelovanje u realizaciji rezultata projekta na međunarodnoj razini. Uređivanje školskih mrežnih stranica. Provedeno istraživanje na međužupanijskoj / državnoj / međunarodnoj razini. Provedeno istraživanje na školskoj / . županijskoj razini.</t>
  </si>
  <si>
    <t>150.</t>
  </si>
  <si>
    <t xml:space="preserve">Melita </t>
  </si>
  <si>
    <t>Pek</t>
  </si>
  <si>
    <t>Osnovna škola Rovišće</t>
  </si>
  <si>
    <t>Nagrađena je zbog mentorstva učenicima na državnim I međunarodnim natjecanjima. Održala je predavanje na županijskoj i državnoj razini. Sudjelovala je, vodila i doprinijela realizaciji međunarodnih projekata. Uređuje i vodi razrednu stranicu unutar školskog web-a. Doprinijela je struci radom u strukovnim udrugama.</t>
  </si>
  <si>
    <t>151.</t>
  </si>
  <si>
    <t xml:space="preserve">Romana </t>
  </si>
  <si>
    <t>Rusek</t>
  </si>
  <si>
    <t>XXI. gimnazija</t>
  </si>
  <si>
    <t xml:space="preserve">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72 boda. </t>
  </si>
  <si>
    <t>152.</t>
  </si>
  <si>
    <t>Vezjak</t>
  </si>
  <si>
    <t>Osnovna škola "August Šenoa"</t>
  </si>
  <si>
    <t>Mentorstvo učenicima koji sudjeluju na natjecanjima na državnoj razini, mentorstvo učenicima koji sudjeluju na natjecanjima na međunarodnoj razini, predavanja na županijskoj razini, predavanja na međunarodnoj razini, dijeljenje primjera dobre prakse primjenom inovativnih metoda poučavanja, izrada i objavljivanje otvorenih obrazovnih sadržaja za cijelu školsku godinu, sudjelovanje i doprinos realizaciji rezultata projekta na međunarodnoj razini, uređivanje školske mrežne stranice, osmišljavanje i provođenje istraživanja iz područja odgoja i obrazovanja uz objavu rezultata istraživanja.</t>
  </si>
  <si>
    <t>153.</t>
  </si>
  <si>
    <t xml:space="preserve">Ines </t>
  </si>
  <si>
    <t>Bohaček</t>
  </si>
  <si>
    <t>OŠ "Ljubo Babić", Jastrebarsko</t>
  </si>
  <si>
    <t>Nagrađena zbog mentorstva učenicima na natjecanjima na državnoj razini, predavanja i radionica na županijskoj razini, dijeljenja inovativnih primjera dobre prakse, rada u strukovnim udrugama povezanima s obrazovanjem i rada s darovitim učenicima, uređivanja školske mrežne stranice, organizacije javnih događaja i sudjelovanja u radu stručne radne skupine MZO-a</t>
  </si>
  <si>
    <t>154.</t>
  </si>
  <si>
    <t>Tea</t>
  </si>
  <si>
    <t>Borković</t>
  </si>
  <si>
    <t>OŠ Grabrik</t>
  </si>
  <si>
    <t>Mentorstvo učenicima na državnoj razini. Predavanje na županijskoj razini. Predavanje na međužupanijskoj / regionalnoj / državnoj razini. Predavanje na međunarodnoj razini. Dijeljenje primjera dobre prakse. Organizacija javnog događaja.</t>
  </si>
  <si>
    <t>155.</t>
  </si>
  <si>
    <t>Milica</t>
  </si>
  <si>
    <t>Osnovna škola Dragutina Tadijanovića, Vukovar</t>
  </si>
  <si>
    <t>Nagrađena je zbog mentorstva učenicima na natjecanjima. Držala je predavanja. Nagrađena je suautorica udžbenika i radnih bilježnica te suautorica stručnih članaka. Sudjelovala je i doprinijela realizaciji međunarodog projekta nagrađenog oznakom kvalitete.</t>
  </si>
  <si>
    <t>156.</t>
  </si>
  <si>
    <t>Pirs</t>
  </si>
  <si>
    <t>Osnovna škola Mejaši, Split</t>
  </si>
  <si>
    <t>Nagrađuje se za izniman doprinos struci u sljedećim kategorijama Pravilnika o nagrađivanju odgojnoobrazovnih radnika: održana predavanja, stručni članci, otvoreni obrazovni sadržaji, sudjelovanje u realizaciji rezultata projekta na međunarodnoj razini te rad na unaprjeđenju sustava obrazovanja.</t>
  </si>
  <si>
    <t>157.</t>
  </si>
  <si>
    <t>Poštić</t>
  </si>
  <si>
    <t>OŠ Ljudevita Modeca, Križevci, Križevci</t>
  </si>
  <si>
    <t>Nagrađena zbog mentorstva učenicima na natjecanjima, održanih predavanja na županijskoj razini, dijeljenja primjera dobre prakse primjene inovativnih metoda poučavanja, objavljivanja oglednih primjera prilagodbi metoda i sadržaja rada s učenicima s posebnim potrebama, vođenja/koordiniranja projekta na državnoj razini, sudjelovanja u realizaciji projekata na međunarodnoj razini i uređivanja školske mrežne stranice.</t>
  </si>
  <si>
    <t>158.</t>
  </si>
  <si>
    <t>Kegalj</t>
  </si>
  <si>
    <t>Osnovna škola Podmurvice, Rijeka</t>
  </si>
  <si>
    <t xml:space="preserve">Nagrađuje se za mentorstvo učenicima koji sudjeluju na natjecanjima, smotrama i sl. na državnoj razini i međunarodnoj razini,predavanje, radionicu ili ogledni sat na međužupanijskoj/ regionalnoj ili državnoj i međunarodnoj razini, doprinos struci radom u strukovnim udrugama koje potiču, razvijaju i unapređuju struku, objavljivanje stručnog članka u tiskanoj ili online publikaciji u Republici Hrvatskoj i osmišljavanje i provođenje istraživanja iz područja odgoja i obrazovanja na školskoj ili županijskoj razini, uz objavu rezultata istraživanja.
</t>
  </si>
  <si>
    <t>159.</t>
  </si>
  <si>
    <t>Jelena</t>
  </si>
  <si>
    <t>Kovačević</t>
  </si>
  <si>
    <t xml:space="preserve">Mentorstvo na međunarodnoj razini
Predavanje na županijskoj i međunarodnoj razini
Dijeljenje primjera dobre prakse
Rad u strukovnim udrugama
Vođenje projekta na međunarodnoj razini
Uređivanje školske mrežne stranice
</t>
  </si>
  <si>
    <t>160.</t>
  </si>
  <si>
    <t>Minarik</t>
  </si>
  <si>
    <t>OŠ Frana Galovića, Zagreb</t>
  </si>
  <si>
    <t>Rad u stručnim vijećima te rad s darovitim učenicima. Mentorstvo učenicima na državnim natjecanjima. Predavanja na županijskoj i državnoj razini. Objave stručnih članaka u Republici Hrvatskoj. Vođenje i koordiniranje međunarodnih projekata.</t>
  </si>
  <si>
    <t>161.</t>
  </si>
  <si>
    <t>Pintarić</t>
  </si>
  <si>
    <t>Srednja škola Konjšćina</t>
  </si>
  <si>
    <t>162.</t>
  </si>
  <si>
    <t>Slišurić</t>
  </si>
  <si>
    <t>OŠ "Matija Gubec" Cernik</t>
  </si>
  <si>
    <t>Nagrađuje se za izniman doprinos struci u sljedećim kategorijama Pravilnika o nagrađivanju odgojnoobrazovnih radnika: mentorstvo učenicima na natjecanjima, dijeljenje primjera dobre prakse, unaprjeđenje rada škole, rad na unaprjeđenju sustava obrazovanja te sudjelovanje u realizaciji rezultata projekta na međunarodnoj razini.</t>
  </si>
  <si>
    <t>163.</t>
  </si>
  <si>
    <t>Sukalić</t>
  </si>
  <si>
    <t>Srednja škola Glina</t>
  </si>
  <si>
    <t xml:space="preserve">-Mentorstvo učenicima na natjecanjima i smotrama
-Predavanja, radionice, edukacije i dijeljenje primjera dobre prakse
-Doprinos struci radom u stručnim vijećima i udrugama koje unapređuju struku
-Vođenje, koordiniranje ili sudjelovanje na projektima
-Unaprjeđenje rada škole
-Rad na unaprjeđenju sustava obrazovanja
</t>
  </si>
  <si>
    <t>164.</t>
  </si>
  <si>
    <t>Vesna</t>
  </si>
  <si>
    <t>Gimnazija A.G. Matoša, Đakovo</t>
  </si>
  <si>
    <t>165.</t>
  </si>
  <si>
    <t>Burazin</t>
  </si>
  <si>
    <t>OŠ Blage Zadre Vukovar</t>
  </si>
  <si>
    <t>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.Vođenje ili koordiniranje projekta iz područja odgoja i obrazovanja u trajanju od najmanje godinu dana na državnoj razini .Vođenje ili koordiniranje međunarodnoga projekta iz područja odgoja i obrazovanja u trajanju od najmanje godinu dana .Uređivanje školske mrežne stranice, školskoga lista ili školske stranice na društvenim mrežama .Pripremanje, osmišljavanje, sudjelovanje i organizacija javnoga događaja vezanog uz obrazovanje na županijskoj ili državnoj razini .</t>
  </si>
  <si>
    <t>166.</t>
  </si>
  <si>
    <t>Jelka</t>
  </si>
  <si>
    <t>Hrnjić</t>
  </si>
  <si>
    <t>OŠ Mate Lovraka, Zagreb</t>
  </si>
  <si>
    <t>Mentorstvo učenicima koji sudjeluju na natjecanjima na državnoj razini, mentorstvo učenicima koji sudjeluju na natjecanjima na međunarodnoj razini, predavanja na županijskoj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sudjelovanje i doprinos realizaciji rezultata projekta na međunarodnoj razini, pripremanje, osmišljavanje, sudjelovanje i organizacija javnoga događaja vezanog uz obrazovanje, aktivno sudjelovanje u izvođenju programa za vanjske sudionike u regionalnome centru kompetentnosti.</t>
  </si>
  <si>
    <t>167.</t>
  </si>
  <si>
    <t>Levar</t>
  </si>
  <si>
    <t>Obrtnička škola Požega</t>
  </si>
  <si>
    <t xml:space="preserve">-Mentorstvo učenicima na natjecanjima i smotrama
-Predavanja, radionice, edukacije i dijeljenje primjera dobre prakse
-Objavljivanje stručnih članaka, oglednih primjera prilagodbi metoda
-Vođenje, koordiniranje ili sudjelovanje na projektima
-Unaprjeđenje rada škole
</t>
  </si>
  <si>
    <t>168.</t>
  </si>
  <si>
    <t>Lučić</t>
  </si>
  <si>
    <t>Gimnazija Velika Gorica</t>
  </si>
  <si>
    <t>169.</t>
  </si>
  <si>
    <t>OŠ Kraljice Jelene</t>
  </si>
  <si>
    <t>170.</t>
  </si>
  <si>
    <t>Danijel</t>
  </si>
  <si>
    <t>Mustafa</t>
  </si>
  <si>
    <t>Obrtnička i tehnička škola Koprivnica</t>
  </si>
  <si>
    <t xml:space="preserve">Mentorstvo na državnoj razini
Predavanje na županijskoj razini
Predavanja na međužupanijskoj ili državnoj razini
Vođenje projekta na međunarodnoj razini
Uređivanje školske mrežne stranice
Sudjelovanje u radnim skupinama
</t>
  </si>
  <si>
    <t>171.</t>
  </si>
  <si>
    <t>Tatjana</t>
  </si>
  <si>
    <t>Stranjak</t>
  </si>
  <si>
    <t>III. gimnazija, Osijek</t>
  </si>
  <si>
    <t xml:space="preserve">Dokazala je izvrsnost tako što je ispunila jedan od tri kriterija izvrsnosti, odnosno javno je objavila znanstveni ili stručni članak ili besplatni, otvoreni digitalni obrazovni sadržaj kojim se potiče primjena novih nastavnih metoda rada. Iz barem tri kategorije sukladno kriterijima vrednovanja prema Pravilniku  ostvarila je sveukupno 69 bodova. 
</t>
  </si>
  <si>
    <t>172.</t>
  </si>
  <si>
    <t>Šalković</t>
  </si>
  <si>
    <t>Mentorstvo učenicima na državnoj razini .Predavanje na županijskoj razini .Doprinos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.Autorstvo i suautorstvo stručnih knjiga do tri suautora.Vođenje ili koordiniranje projekta iz područja odgoja i obrazovanja u trajanju od najmanje godinu dana na državnoj razini .Pripremanje, osmišljavanje, sudjelovanje i organizacija javnoga događaja vezanog uz obrazovanje na županijskoj ili državnoj razini .Osmišljavanje i provođenje istraživanja iz područja odgoja i obrazovanja na školskoj ili županijskoj razini, uz objavu rezultata istraživanja</t>
  </si>
  <si>
    <t>173.</t>
  </si>
  <si>
    <t>Valentina</t>
  </si>
  <si>
    <t>Blašković</t>
  </si>
  <si>
    <t>Prva osnovna škola Ogulin</t>
  </si>
  <si>
    <t>Nagrađena zbog mentorstva učenicima na natjecanjima, održanih predavanja na međunarodnoj razini, dijeljenja primjera dobre prakse primjene inovativnih metoda poučavanja, rada u strukovnim udrugama, uređivanja školske mrežne stranice i rada na unaprjeđenju sustava obrazovanja.</t>
  </si>
  <si>
    <t>174.</t>
  </si>
  <si>
    <t>Margareta</t>
  </si>
  <si>
    <t>Đorđić</t>
  </si>
  <si>
    <t>XVI. Gimnazija</t>
  </si>
  <si>
    <t>175.</t>
  </si>
  <si>
    <t>Lisac</t>
  </si>
  <si>
    <t>Srednja škola Delnice</t>
  </si>
  <si>
    <t>neke potvrde iskorištene</t>
  </si>
  <si>
    <t xml:space="preserve">-Mentorstvo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t>
  </si>
  <si>
    <t>176.</t>
  </si>
  <si>
    <t>Lana</t>
  </si>
  <si>
    <t>Matijaković</t>
  </si>
  <si>
    <t>Osnovna škola Josipa Antuna Ćolnića, Đakovo</t>
  </si>
  <si>
    <t>Predavanja na županijskoj razini, predavanja na međunarodnoj razini, dijeljenje primjera dobre prakse primjenom inovativnih metoda poučavanja,  sudjelovanje i doprinos realizaciji rezultata projekta na međunarodnoj razini, uređivanje školske mrežne stranice.</t>
  </si>
  <si>
    <t>177.</t>
  </si>
  <si>
    <t>Palčić Strčić</t>
  </si>
  <si>
    <t>OŠ Središće, Zagreb</t>
  </si>
  <si>
    <t>Mentorstvo učenicima na državnim natjecanjima. Uređivanje školske stranice. Predavanja na županijskoj, državnoj i međunarodnoj razini. Sudjelovanje i doprinos realizaciji projekata na međunarodnoj razini.</t>
  </si>
  <si>
    <t>178.</t>
  </si>
  <si>
    <t>Šafran</t>
  </si>
  <si>
    <t>Prva gimnazija Varaždin</t>
  </si>
  <si>
    <t>179.</t>
  </si>
  <si>
    <t xml:space="preserve">Krešimir </t>
  </si>
  <si>
    <t>Varga</t>
  </si>
  <si>
    <t>180.</t>
  </si>
  <si>
    <t>Vujasin Ilić</t>
  </si>
  <si>
    <t>Gimnazija i strukovna škola Jurja Dobrile Pazin</t>
  </si>
  <si>
    <t xml:space="preserve">-Mentorstvo učenicima na natjecanjima i smotrama
-Predavanja, radionice, edukacije i dijeljenje primjera dobre prakse
-Doprinos struci radom u stručnim vijećima i udrugama koje unapređuju struku
-Objavljivanje stručnih članaka
-Unaprjeđenje rada škole
</t>
  </si>
  <si>
    <t>181.</t>
  </si>
  <si>
    <t>Aneta</t>
  </si>
  <si>
    <t>Copić</t>
  </si>
  <si>
    <t>XV. gimnazija</t>
  </si>
  <si>
    <t xml:space="preserve">Mentorstvo na državnoj razini
Mentorstvo na međunarodnoj razini
Predavanja na međužupanijskoj ili državnoj razini
Predavanje na međunarodnoj razini
Rad u strukovnim udrugama
Rad s učenicima s teškoćama ili darovitim
Prijevod udžbenika
Autorstvo stručnih knjiga
Otvoreni obrazovni sadržaji
Vođenje međunarodnog projekta
Sudjelovanje u realizaciji projekta na međunarodnoj razini
Sudjelovanje u istraživanju
</t>
  </si>
  <si>
    <t>182.</t>
  </si>
  <si>
    <t>Ćaleta Car</t>
  </si>
  <si>
    <t>Katolička osnovna škola Šibenik</t>
  </si>
  <si>
    <t>183.</t>
  </si>
  <si>
    <t xml:space="preserve">Zvonimira </t>
  </si>
  <si>
    <t>184.</t>
  </si>
  <si>
    <t>Žepina</t>
  </si>
  <si>
    <t>OŠ Benkovac</t>
  </si>
  <si>
    <t>185.</t>
  </si>
  <si>
    <t>Horvatek Forjan</t>
  </si>
  <si>
    <t>OŠ Marije Jurić Zagorke, Zagreb</t>
  </si>
  <si>
    <t>Mentorstvo učenicima na državnoj razini. Mentorstvo učenicima na međunarodnoj razini. Predavanje na županijskoj razini. Predavanje na međužupanijskoj / regionalnoj / državnoj razini. Dijeljenje primjera dobre prakse. Objava stručnog članka u Republici Hrvatskoj. Autorstvo i suautorstvo stručnih knjiga do 3 suautora.</t>
  </si>
  <si>
    <t>186.</t>
  </si>
  <si>
    <t>Brankica</t>
  </si>
  <si>
    <t>Majdiš</t>
  </si>
  <si>
    <t>OŠ "Mladost", Osijek</t>
  </si>
  <si>
    <t>187.</t>
  </si>
  <si>
    <t>Pleadin</t>
  </si>
  <si>
    <t>Strukovna škola Đurđevac</t>
  </si>
  <si>
    <t>188.</t>
  </si>
  <si>
    <t>Livija</t>
  </si>
  <si>
    <t>Pribanić</t>
  </si>
  <si>
    <t>Srednja strukovna škola Vinkovci, Vinkovci</t>
  </si>
  <si>
    <t xml:space="preserve">-Predavanja, radionice, edukacije i dijeljenje primjera dobre prakse
-Doprinos struci radom u stručnim vijećima i udrugama koje unapređuju struku
-Vođenje, koordiniranje ili sudjelovanje na projektima
-Unaprjeđenje rada škole
-Rad na unaprjeđenju sustava obrazovanja
</t>
  </si>
  <si>
    <t>189.</t>
  </si>
  <si>
    <t>Šušnjara Raić</t>
  </si>
  <si>
    <t>OŠ Klinča Sela</t>
  </si>
  <si>
    <t>190.</t>
  </si>
  <si>
    <t>Vidović</t>
  </si>
  <si>
    <t>191.</t>
  </si>
  <si>
    <t>Dragan</t>
  </si>
  <si>
    <t>Vlajinić</t>
  </si>
  <si>
    <t>Nagrađen zbog mentorstva učenicima na natjecanjima na državnoj razini, predavanja i radionica na županijskoj i državnoj razini, dijeljenja inovativnih primjera dobre prakse, rada u strukovnoj udruzi povezanoj s obrazovanjem, sudjelovanja i doprinosa realizaciji rezultata projekta s oznakom kvalitete na međunarodnoj razini, uređivanja školske mrežne stranice, organizacije javnih događaja i sudjelovanja u radu stručne radne skupine MZO-a.</t>
  </si>
  <si>
    <t>192.</t>
  </si>
  <si>
    <t>Bokavšek</t>
  </si>
  <si>
    <t>OŠ Spinut, Split</t>
  </si>
  <si>
    <t>Nagrađena zbog predavanja i radionica na županijskoj, državnoj i međunarodnoj razini, objavljenog stručnog članka u publikaciji u Republici Hrvatskoj i rada u regionalnome centru kompetentnosti.</t>
  </si>
  <si>
    <t>193.</t>
  </si>
  <si>
    <t>Božinović</t>
  </si>
  <si>
    <t>Osnovna škola Nikole Hribara Velika Gorica</t>
  </si>
  <si>
    <t>Nagrađuje se za izniman doprinos struci u sljedećim kategorijama Pravilnika o nagrađivanju odgojnoobrazovnih radnika: održana predavanja, dijeljenje primjera dobre prakse, sudjelovanje u realizaciji rezultata projekta na međunarodnoj razini.</t>
  </si>
  <si>
    <t>194.</t>
  </si>
  <si>
    <t xml:space="preserve">Aleksandra </t>
  </si>
  <si>
    <t>Kampač - Grljušić</t>
  </si>
  <si>
    <t>OŠ Ljudevita Gaja, Osijek</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</si>
  <si>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65 bodova.</t>
  </si>
  <si>
    <t>195.</t>
  </si>
  <si>
    <t>Lesar-Dolenc</t>
  </si>
  <si>
    <t>Osnovna škola Vidovec</t>
  </si>
  <si>
    <t>Predavanja na županijskoj razini, predavanja na državnoj razini, dijeljenje primjera dobre prakse primjenom inovativnih metoda poučavanja, doprinos struci radom u strukovnim udrugama koje potiču, razvijaju i unapređuju struku, Izrada i objavljivanje otvorenih obrazovnih sadržaja za cijelu školsku godinu, koordiniranje međunarodnoga projekta iz područja odgoja i obrazovanja u trajanju od najmanje godinu dana,  koordiniranje međunarodnoga projekta iz područja odgoja i obrazovanja u trajanju od najmanje dvije godine, uređivanje školskog lista, sudjelovanje u radnim skupinama za izradu kurikulumskih dokumenata na državnoj razini.</t>
  </si>
  <si>
    <t>196.</t>
  </si>
  <si>
    <t xml:space="preserve">Gracijela </t>
  </si>
  <si>
    <t>Orobabić</t>
  </si>
  <si>
    <t>OŠ Gornja Vežica, Rijeka</t>
  </si>
  <si>
    <t xml:space="preserve">Nagrađena zbog mentorstva učenicima na natjecanjima na državnoj i međunarodnoj razini, predavanja i radionica na županijskoj i međunarodnoj razini, rada u strukovnoj udruzi povezanoj s obrazovanjem, objavljenih otvorenih obrazovnih sadržaja, sudjelovanja i doprinosa realizaciji rezultata projekta na međunarodnoj razini i uređivanja školske mrežne stranice. </t>
  </si>
  <si>
    <t>197.</t>
  </si>
  <si>
    <t>Davor</t>
  </si>
  <si>
    <t>Relja</t>
  </si>
  <si>
    <t xml:space="preserve">Mentorstvo na međunarodnoj razini
Predavanje na županijskoj razini
Predavanje na državnoj razini
Dijeljenje primjera dobre prakse
Rad u strukovnim udrugama
Objavljivanje stručnog članka
Vođenje projekta na državnoj i međunarodnoj razini
Uređivanje školske mrežne stranice
Organizacija javnog događaja
Sudjelovanje u radnim skupinama
</t>
  </si>
  <si>
    <t>198.</t>
  </si>
  <si>
    <t>Snežana</t>
  </si>
  <si>
    <t>Šević</t>
  </si>
  <si>
    <t>OŠ Borovo, Borovo</t>
  </si>
  <si>
    <t>Rad na unaprjeđenju sustava. Rad u stručnim vijećima. Sudjelovanje i doprinos realizaciji projekata na međunarodnoj razini. Dijeljenje primjera dobre prakse.</t>
  </si>
  <si>
    <t>199.</t>
  </si>
  <si>
    <t>Horvatić</t>
  </si>
  <si>
    <t>OŠ Strahoninec</t>
  </si>
  <si>
    <t>Mentorstvo učenicima na državnoj razini. Predavanje na županijskoj razini. Predavanje na međužupanijskoj / regionalnoj / državnoj razini. Predavanje na međunarodnoj razini. Vođenje ili koordiniranje projekta na međunarodnoj razini u trajanju od 1 godine. Vođenje ili koordiniranje projekta na međunarodnoj razini u trajanju od barem 2 godine. Sudjelovanje u realizaciji rezultata projekta na međunarodnoj razini.</t>
  </si>
  <si>
    <t>200.</t>
  </si>
  <si>
    <t>Đurđa</t>
  </si>
  <si>
    <t>Ivković-Macut</t>
  </si>
  <si>
    <t>OŠ Dragojle Jarmević</t>
  </si>
  <si>
    <t>201.</t>
  </si>
  <si>
    <t>Katica</t>
  </si>
  <si>
    <t>Mikulaj Ovčarić</t>
  </si>
  <si>
    <t>OŠ Draškovec</t>
  </si>
  <si>
    <t>Mentorstvo učenicima koji sudjeluju na natjecanjima na državnoj razini, predavanja na županijskoj razini, predavanja na državnoj razini, dijeljenje primjera dobre prakse primjenom inovativnih metoda poučavanja,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sudjelovanje i doprinos realizaciji rezultata projekta na međunarodnoj razini, sudjelovanje u radnim skupinama za izradu kurikulumskih dokumenata na državnoj razini.</t>
  </si>
  <si>
    <t>202.</t>
  </si>
  <si>
    <t>Nikolaus</t>
  </si>
  <si>
    <t>Gimnazija Andrije Mohorovičića</t>
  </si>
  <si>
    <t xml:space="preserve">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64 boda. </t>
  </si>
  <si>
    <t>203.</t>
  </si>
  <si>
    <t xml:space="preserve">Tomislav </t>
  </si>
  <si>
    <t>Pavlović</t>
  </si>
  <si>
    <t>OŠ Ludina</t>
  </si>
  <si>
    <t>Predavanje na međužupanijskoj / regionalnoj / državnoj razini. Predavanje na međunarodnoj razini. Objava stručnog članka u Republici Hrvatskoj. Vođenje ili koordiniranje projekta na međunarodnoj razini u trajanju od 1 godine. Vođenje ili koordiniranje projekta na međunarodnoj razini u trajanju od barem 2 godine. Uređivanje školskih mrežnih stranica. Provođenje eksperimentalnog programa.</t>
  </si>
  <si>
    <t>204.</t>
  </si>
  <si>
    <t>Robert</t>
  </si>
  <si>
    <t>Posavec</t>
  </si>
  <si>
    <t>Centar za odgoj i obraz. Čakovec</t>
  </si>
  <si>
    <t>205.</t>
  </si>
  <si>
    <t>Perislava</t>
  </si>
  <si>
    <t>Bešić-Smlatić</t>
  </si>
  <si>
    <t>SS Ivana Lucića, Trogir</t>
  </si>
  <si>
    <t>206.</t>
  </si>
  <si>
    <t>Jambrek Topić</t>
  </si>
  <si>
    <t>Mentorstvo učenicima koji sudjeluju na natjecanjima na državnoj razini, predavanja na županijskoj razini, dijeljenje primjera dobre prakse primjenom inovativnih metoda poučavanja,  autorstvo i suautorstvo obrazovnih sadržaja, koordiniranje projekta iz područja odgoja i obrazovanja u trajanju od najmanje godinu dana na državnoj razini, sudjelovanje i doprinos realizaciji rezultata projekta na međunarodnoj razini, sudjelovanje u radnim skupinama za izradu kurikulumskih dokumenata na državnoj razini.</t>
  </si>
  <si>
    <t>207.</t>
  </si>
  <si>
    <t>Marić Zerdun</t>
  </si>
  <si>
    <t>Osnovna škola Trilj</t>
  </si>
  <si>
    <t>Mentorstvo učenicima koji sudjeluju na natjecanjima na međunarodnoj razini, predavanja na županijskoj razini, predavanja na državnoj razini, predavanje ili radionica na međunarodnoj razini, dijeljenje primjera dobre prakse primjenom inovativnih metoda poučavanja, neposredan odgojno-obrazovni rad s darovitima učenicima izvan školske ustanove odnosno u organizaciji ustanova ili udruga civilnog društva koje provode aktivnosti u području odgoja i obrazovanja djece i mladih, suautorstvo obrazovnih sadržaja, objavljivanje oglednih primjera prilagodbi za učenike s teškoćama, objavljivanje oglednih primjera prilagodbi za darovite učenike, sudjelovanje i doprinos realizaciji rezultata projekta na međunarodnoj razini, uređivanje školske mrežne stranice, sudjelovanje u osmišljavanju i provođenju istraživanja iz područja odgoja i obrazovanja.</t>
  </si>
  <si>
    <t>208.</t>
  </si>
  <si>
    <t>Moćnik</t>
  </si>
  <si>
    <t>Gimnazija Josipa Slavenskog Čakovec</t>
  </si>
  <si>
    <t xml:space="preserve">Autorstvo i suautorstvo stručnih knjiga, obrazovnih računalnih programa, priručnika i digitalnih obrazovnih sadržaja.
Vođenje ili koordiniranje međunarodnoga projekta iz područja odgoja i obrazovanja u trajanju od najmanje dvije godine.
Uređivanje školske mrežne stranice, školskoga lista ili školske stranice na društvenim mrežama.Sudjelovanje u radnim skupinama, povjerenstvima i sl. za izradu strateških, zakonodavnih, kurikulumskih i sl. dokumenata na državnoj razini.
</t>
  </si>
  <si>
    <t>209.</t>
  </si>
  <si>
    <t>Nikolić</t>
  </si>
  <si>
    <t>OŠ Mahično</t>
  </si>
  <si>
    <t>210.</t>
  </si>
  <si>
    <t xml:space="preserve">Tihana </t>
  </si>
  <si>
    <t>Petković</t>
  </si>
  <si>
    <t>OŠ Vladimira Nazora, Daruvar</t>
  </si>
  <si>
    <t>Mentorstvo učenicima na državnoj razini. Predavanje na županijskoj razini. Predavanje na međužupanijskoj / regionalnoj / državnoj razini. Dijeljenje primjera dobre prakse. Izrada otvorenih obrazovnih sadržaja. Vođenje ili koordiniranje projekta na državnoj razini u trajanju od 1 godine. Sudjelovanje u radnim skupinama / povjerenstvima.</t>
  </si>
  <si>
    <t>211.</t>
  </si>
  <si>
    <t>Šimac</t>
  </si>
  <si>
    <t>Osnovna škola Petra Preradovića</t>
  </si>
  <si>
    <t>Predavanja na županijskoj razini, predavanja na državnoj razini, dijeljenje primjera dobre prakse primjenom inovativnih metoda poučavanja,  prijevod udžbenika,  sudjelovanje i doprinos realizaciji rezultata projekta na međunarodnoj razini, uređivanje školske mrežne stranice, pripremanje, osmišljavanje, sudjelovanje i organizacija javnoga događaja vezanog uz obrazovanje, sudjelovanje u osmišljavanju i provođenju istraživanja iz područja odgoja i obrazovanja.</t>
  </si>
  <si>
    <t>212.</t>
  </si>
  <si>
    <t>Eva</t>
  </si>
  <si>
    <t>Špalj</t>
  </si>
  <si>
    <t>XV.gimnazija Zagreb</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</si>
  <si>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projektima te na unaprjeđenju rada škole i sustava obrazovanja. </t>
  </si>
  <si>
    <t>213.</t>
  </si>
  <si>
    <t>OŠ Ivana Brlić Mažuranić, Strizivojna</t>
  </si>
  <si>
    <t>Nagrađena zbog održanih predavanja na županijskoj i državnoj razini, dijeljenja primjera dobre prakse primjene inovativnih metoda poučavanja, suautorstva stručnih knjiga, objavljivanja otvorenih obrazovnih sadržaja i rada na unaprjeđenju sustava obrazovanja.</t>
  </si>
  <si>
    <t>214.</t>
  </si>
  <si>
    <t>Čelan Mijić</t>
  </si>
  <si>
    <t>OŠ Pujanki, Split</t>
  </si>
  <si>
    <t>Mentorstvo na državnom natjecanju. Rad u stručnim vijećima te rad s učenicima s teškoćama. Predavanja na županijskoj , državnoj i međunarodnoj razini. Sudjelovanje i doprinos realizaciji projekata na međunarodnoj razini. Objava stručnog članka</t>
  </si>
  <si>
    <t>215.</t>
  </si>
  <si>
    <t>Kolarec</t>
  </si>
  <si>
    <t>OŠ Slavka Kolara</t>
  </si>
  <si>
    <t>Mentorstvo učenicima na državnoj razini .Predavanje na županijskoj razini .Predavanje na međužupanijskoj/regionalnoj ili državnoj razini .Predavanje na međunarodnoj razini .Dijeljenje primjera dobre prakse primjene inovativnih metoda poučavanja .Vođenje ili mentoriranje (online) edukacije na državnoj razini .Doprinos struci radom u strukovnim udrugama koje potiču, razvijaju i unapređuju struku .Vođenje ili koordiniranje međunarodnoga projekta iz područja odgoja i obrazovanja u trajanju od najmanje godinu dana .Pripremanje, osmišljavanje, sudjelovanje i organizacija javnoga događaja vezanog uz obrazovanje na županijskoj ili državnoj razini .</t>
  </si>
  <si>
    <t>216.</t>
  </si>
  <si>
    <t>Antoliš</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</si>
  <si>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60 bodova.</t>
  </si>
  <si>
    <t>217.</t>
  </si>
  <si>
    <t xml:space="preserve">Alenka </t>
  </si>
  <si>
    <t>Bujan</t>
  </si>
  <si>
    <t>OŠ Draganići</t>
  </si>
  <si>
    <t xml:space="preserve">Nagrađena zbog predavanja i radionica na županijskoj razini, dijeljenja inovativnih primjera dobre prakse, autorstva radnih bilježnica i zadataka za vrednovanje iz Geografije, uređivanja školske mrežne stranice, organizacije javnih događaja i sudjelovanja u radu stručne radne skupine MZO-a. </t>
  </si>
  <si>
    <t>218.</t>
  </si>
  <si>
    <t>Andreja</t>
  </si>
  <si>
    <t>Dorić</t>
  </si>
  <si>
    <t>OŠ Darda, Darda</t>
  </si>
  <si>
    <t>Nagrađena zbog predavanja i radionica na županijskoj i državnoj razini, dijeljenja inovativnih primjera dobre prakse, rada s darovitim učenicima, autorstva digitalnih obrazovnih sadržaja, objavljenih otvorenih obrazovnih sadržaja, sudjelovanja i doprinosa realizaciji rezultata projekta na međunarodnoj razini, organizacije javnog događaja i sudjelovanja u radu stručne radne skupine MZO-a</t>
  </si>
  <si>
    <t>219.</t>
  </si>
  <si>
    <t>Luka</t>
  </si>
  <si>
    <t>Femec</t>
  </si>
  <si>
    <t>Centar za odgoj, obrazovanje i rehabilitaciju Podravsko sunce</t>
  </si>
  <si>
    <t>Nagrađen zbog mentorstva učenicima na natjecanjima, održanih predavanja na županijskoj, državnoj i međunarodnoj razini, vođenja edukacije na državnoj razini, rada u strukovnim udrugama, vođenja/koordiniranja projekta na državnoj/međunarodnoj razini i uređivanja školske mrežne stranice.</t>
  </si>
  <si>
    <t>220.</t>
  </si>
  <si>
    <t>Horvat</t>
  </si>
  <si>
    <t>III. Osnovna škola Čakovec</t>
  </si>
  <si>
    <t>221.</t>
  </si>
  <si>
    <t>Slavenka</t>
  </si>
  <si>
    <t>Markota</t>
  </si>
  <si>
    <t>Gimnazija dr.Mate Ujevića u Imotskom</t>
  </si>
  <si>
    <t>Nagrađena je zbog mentorstva učenicima na državnom natjecanju Održala je predavanje na županijskoj I državnoj razini. Sudjelovala je u radu strukovnog vijeća. Sudjelovala je, vodila i doprinijela realizaciji brojnih međunarodnih projekata. Sudjelovala je u državnom istraživanju.</t>
  </si>
  <si>
    <t>222.</t>
  </si>
  <si>
    <t>Maurac</t>
  </si>
  <si>
    <t>Mentorstvo na međunarodnoj razini. Objave stručnih članaka izvan Republike Hrvatske. Dijeljenje primjera dobre prakse. Autorstvo digitalnih obrazovnih sadržaja. Predavanja u centru izvrsnosti. Sudjelovanje i doprinos realizaciji projekata na međunarodnoj razini.</t>
  </si>
  <si>
    <t>223.</t>
  </si>
  <si>
    <t>Petravić</t>
  </si>
  <si>
    <t xml:space="preserve">Mentorstvo na državnoj razini
Predavanje na županijskoj i državnoj razini
Rad u strukovnim udrugama
Objavljivanje stručnog članka
Autorstvo stručnih knjiga
Vođenje projekta na međunarodnoj razini
Sudjelovanje u realizaciji projekta na međunarodnoj razini
Sudjelovanje u istraživanju i radnim skupinama
</t>
  </si>
  <si>
    <t>224.</t>
  </si>
  <si>
    <t>Škvorc</t>
  </si>
  <si>
    <t>OŠ fra Kaje Adžića</t>
  </si>
  <si>
    <t>225.</t>
  </si>
  <si>
    <t>Usmiani</t>
  </si>
  <si>
    <t>Srednja škola Bedekovčina</t>
  </si>
  <si>
    <t xml:space="preserve">Predavanja na međužupanijskoj ili državnoj razini
Predavanje na međunarodnoj razini
Vođenje projekta na međunarodnoj razini
Uređivanje školske mrežne stranice
Sudjelovanje u radnim skupinama
</t>
  </si>
  <si>
    <t>226.</t>
  </si>
  <si>
    <t>Magda</t>
  </si>
  <si>
    <t xml:space="preserve">Nagrađuje se za izniman doprinos struci u sljedećim kategorijama Pravilnika o nagrađivanju odgojno-obrazovnih radnika: održana predavanja, radionice i edukacije, objavljivanje stručnih članaka, nastavnih materijala i obrazovnih sadržaja, rad na projektima te na unaprjeđenju rada škole i sustava obrazovanja. </t>
  </si>
  <si>
    <t>227.</t>
  </si>
  <si>
    <t>Karolina</t>
  </si>
  <si>
    <t>Brleković</t>
  </si>
  <si>
    <t>Elektrotehnička i prometna škola, Osijek</t>
  </si>
  <si>
    <t>Dokazala je izvrsnost tako što je ispunila jedan od tri kriterija izvrsnosti, odnosno ostvarila je uspjeh u radu na unapređenju rada škole i odgojno-obrazovnoga sustava. Iz barem tri kategorije sukladno kriterijima vrednovanja prema Pravilniku  ostvarila je sveukupno 59 bodova.</t>
  </si>
  <si>
    <t>228.</t>
  </si>
  <si>
    <t>Bulut Lukačević</t>
  </si>
  <si>
    <t>Rad u stručnim vijećima. Mentorstvo učenicima na državnoj razini. Predavanja na županijskoj i državnoj razini. Sudjelovanje i doprinos realizaciji međunarodnih projekta s oznakom kvalitete.</t>
  </si>
  <si>
    <t>229.</t>
  </si>
  <si>
    <t>Katarina</t>
  </si>
  <si>
    <t>Justić</t>
  </si>
  <si>
    <t>Srednja škola Mate Balote Poreč</t>
  </si>
  <si>
    <t>230.</t>
  </si>
  <si>
    <t>Erika</t>
  </si>
  <si>
    <t>Likan Kelentrić</t>
  </si>
  <si>
    <t>Nagrađena zbog predavanja i radionica na županijskoj, državnoj i međunarodnoj razini, dijeljenja inovativnih primjera dobre prakse, rada u strukovnim udrugama povezanima s obrazovanjem, uređivanja profila škole na društvenim mrežama, uređivanja školskog lista i organizacije javnog događaja</t>
  </si>
  <si>
    <t>231.</t>
  </si>
  <si>
    <t>Brigita</t>
  </si>
  <si>
    <t>Mihajlović</t>
  </si>
  <si>
    <t>OŠ Dr. Franjo Tuđman, Beli Manastir</t>
  </si>
  <si>
    <t>Nagrađena zbog mentorstva učenicima na natjecanjima na državnoj razini, dijeljenja inovativnih primjera dobre prakse, objavljenog stručnog članka u publikaciji u Republici Hrvatskoj, objavljenih otvorenih obrazovnih sadržaja, sudjelovanja i doprinosa realizaciji rezultata projekta na međunarodnoj razini i uređivanja školske mrežne stranice.</t>
  </si>
  <si>
    <t>232.</t>
  </si>
  <si>
    <t>Pavičić Zajec</t>
  </si>
  <si>
    <t>I. osnovna škola Varaždin</t>
  </si>
  <si>
    <t>Sudjelovala je, vodila i doprinijela realizaciji brojnih međunarodnih projekata. Autorica je stručnih članaka. Doprinijela je struci radom u strukovnoj udruzi. Dijelila je primjere dobre prakse te sudjelovala u istraživanju.</t>
  </si>
  <si>
    <t>233.</t>
  </si>
  <si>
    <t xml:space="preserve">Ružica </t>
  </si>
  <si>
    <t>Soldo</t>
  </si>
  <si>
    <t>Strojarska tehnička škola Fausta Vrančića, Zagreb</t>
  </si>
  <si>
    <t>Nagrađena je za mentorstvo učenicima na 3 državna natjecanja te sudjelovanje u eTwinning projektima s oznakama kvalitete. Održala je predavanje na županijskoj, državnoj i međunarodnoj razini. Osmislila je međunarodno istraživanje te organizirala javna događanja. Sudjelovala je u radu povjerenstva za izradu ishoda učenja.</t>
  </si>
  <si>
    <t>234.</t>
  </si>
  <si>
    <t>Elvira</t>
  </si>
  <si>
    <t>Špelić Vidović</t>
  </si>
  <si>
    <t>OŠ Cetingrad, OŠ Generalski Stol, OŠ Žakanje</t>
  </si>
  <si>
    <t xml:space="preserve">Nagrađena zbog mentorstva učenicima na natjecanju na državnoj razini, predavanja i radionica na županijskoj i međunarodnoj razini, rada s darovitim učenicima, sudjelovanja i doprinosa realizaciji rezultata projekta na međunarodnoj razini, uređivanja školske mrežne stranice i organizacije javnih događaja. </t>
  </si>
  <si>
    <t>235.</t>
  </si>
  <si>
    <t>Veseljić</t>
  </si>
  <si>
    <t>OŠ Banija, Karlovac</t>
  </si>
  <si>
    <t>236.</t>
  </si>
  <si>
    <t>Natalija</t>
  </si>
  <si>
    <t>Bošnjaković</t>
  </si>
  <si>
    <t>Osnovna škola Vođinci</t>
  </si>
  <si>
    <t>Predavanje na županijskoj razini .Predavanje na međužupanijskoj/regionalnoj ili državnoj razini .Predavanje na međunarodnoj razini .Doprinos struci radom u strukovnim udrugama koje potiču, razvijaju i unapređuju struku .Objavljivanje stručnog članka u tiskanoj ili online publikaciji izvan Republike Hrvatske .Prijevod udžbenika.Autorstvo i suautorstvo stručnih knjiga do tri suautora.Sudjelovanje i doprinos realizaciji rezultata projekta na međunarodnoj razini .Pripremanje, osmišljavanje, sudjelovanje i organizacija javnoga događaja vezanog uz obrazovanje na županijskoj ili državnoj razini .Osmišljavanje i provođenje istraživanja iz područja odgoja i obrazovanja na međužupanijskoj ili državnoj razini, uz objavu rezultata istraživanja .</t>
  </si>
  <si>
    <t>237.</t>
  </si>
  <si>
    <t>Dijana</t>
  </si>
  <si>
    <t>Pasarić</t>
  </si>
  <si>
    <t>OŠ Strahoninec, Čakovec</t>
  </si>
  <si>
    <t xml:space="preserve">Nagrađena zbog mentorstva učenicima na natjecanjima na državnoj razini, predavanja i radionica na državnoj razini, dijeljenja inovativnih primjera dobre prakse, uređivanja školske mrežne stranice, organizacije javnih događaja i sudjelovanja u radu stručnih radnih skupina MZO-a. </t>
  </si>
  <si>
    <t>238.</t>
  </si>
  <si>
    <t>Olivera</t>
  </si>
  <si>
    <t>Tadić</t>
  </si>
  <si>
    <t>SŠ Mate Blažine, Labin</t>
  </si>
  <si>
    <t xml:space="preserve">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58 bodova. </t>
  </si>
  <si>
    <t>239.</t>
  </si>
  <si>
    <t xml:space="preserve">Ana </t>
  </si>
  <si>
    <t>Tafra</t>
  </si>
  <si>
    <t>OŠ Strožonac, Podstrana</t>
  </si>
  <si>
    <t xml:space="preserve">Nagrađena zbog mentorstva učenicima na natjecanjima na državnoj razini, rada u strukovnoj udruzi povezanoj s obrazovanjem, objavljenih stručnih članaka u publikacijama u Republici Hrvatskoj, autorstva priručnika i digitalnih obrazovnih sadržaja, objavljenih oglednih primjera prilagodbi za učenike s teškoćama i darovite učenike, objavljenih otvorenih obrazovnih sadržaja, uređivanja školske mrežne stranice, organizacije javnog događaja i sudjelovanja u radu stručne radne skupine MZO-a. </t>
  </si>
  <si>
    <t>240.</t>
  </si>
  <si>
    <t>Turković</t>
  </si>
  <si>
    <t>III. OŠ Bjelovar</t>
  </si>
  <si>
    <t xml:space="preserve">Mentorstvo učenicima na državnoj razini. Rad u strukovnim udrugama. Predavanja i radionice na županijskoj razini. Sudjelovanje i doprinos realizaciji rezultata međunarodnih projekata. Članica Radne skupine za pripremu i održavanje nastave na daljinu </t>
  </si>
  <si>
    <t>241.</t>
  </si>
  <si>
    <t>Volf</t>
  </si>
  <si>
    <t>OŠ Ivana Mažuranića, Vinkovci</t>
  </si>
  <si>
    <t xml:space="preserve">Nagrađena zbog mentorstva učenicima na natjecanjima na državnoj i međunarodnoj razini, predavanja i radionica na županijskoj i državnoj razini, dijeljenja inovativnih primjera dobre prakse, objavljenog stručnog članka u publikaciji u Republici Hrvatskoj, suautorstva radne bilježnice i dodatnih digitalnih obrazovnih sadržaja iz Katoličkog vjeronauka, organizacije javnog događaja i sudjelovanja u radu stručne radne skupine MZO-a. </t>
  </si>
  <si>
    <t>242.</t>
  </si>
  <si>
    <t>Kubaša</t>
  </si>
  <si>
    <t>Mentorstvo učenicima na državnoj razini Rad u stručnim vijećima te rad s darovitim učenicima Sudjelovanje i doprinos realizaciji rezultata projekat s oznakom kvalitete Predavanja na županijskoj i državnoj razini</t>
  </si>
  <si>
    <t>243.</t>
  </si>
  <si>
    <t>Labaš Horvat</t>
  </si>
  <si>
    <t>Srednja škola Prelog</t>
  </si>
  <si>
    <t xml:space="preserve">Nagrađuje se za izniman doprinos struci u sljedećim kategorijama Pravilnika o nagrađivanju odgojno-obrazovnih radnika: mentorstvo učenicima, održana predavanja, radionice i edukacije, objavljivanje stručnih članaka, nastavnih materijala i obrazovnih sadržaja, rad na projektima te na unaprjeđenju rada škole i sustava obrazovanja. </t>
  </si>
  <si>
    <t>244.</t>
  </si>
  <si>
    <t xml:space="preserve">Đurđica </t>
  </si>
  <si>
    <t>Lucek</t>
  </si>
  <si>
    <t>OŠ "Đuro Ester", Koprivnica</t>
  </si>
  <si>
    <t xml:space="preserve">Nagrađena zbog mentorstva učenicima na natjecanjima na državnoj razini, predavanja na županijskoj razini, dijeljenja inovativnih primjera dobre prakse, autorstva obrazovnih sadržaja, sudjelovanja i doprinosa realizaciji rezultata projekta na međunarodnoj razini, uređivanja školske mrežne stranice i organizacije javnih događaja. </t>
  </si>
  <si>
    <t>245.</t>
  </si>
  <si>
    <t>Antonela</t>
  </si>
  <si>
    <t>Matajić</t>
  </si>
  <si>
    <t>OŠ Rajić, Rajić</t>
  </si>
  <si>
    <t>246.</t>
  </si>
  <si>
    <t>Njegovac</t>
  </si>
  <si>
    <t xml:space="preserve">Nagrađena zbog mentorstva učenicima na natjecanjima na državnoj razini, predavanja na županijskoj razini, dijeljenja inovativnih primjera dobre prakse, rada u strukovnih udrugama povezanih s obrazovanjem, vođenje projekata na državnoj i međunarodnoj razini, uređivanja školske mrežne stranice i sudjelovanja u radu stručne radne skupine MZO-a. </t>
  </si>
  <si>
    <t>247.</t>
  </si>
  <si>
    <t>Požgaj</t>
  </si>
  <si>
    <t>OŠ Vugrovec-Kašina, Zagreb</t>
  </si>
  <si>
    <t xml:space="preserve">Nagrađena zbog mentorstva učenicima na natjecanjima i smotrama na državnoj i međunarodnoj razini, predavanja i radionica na županijskoj i državnoj razini, dijeljenja inovativnih primjera dobre prakse, objavljenih stručnih članaka u publikacijama u Republici Hrvatskoj, uređivanja profila škole na društvenim mrežama, školskog lista i organizacije javnog događaja. </t>
  </si>
  <si>
    <t>248.</t>
  </si>
  <si>
    <t xml:space="preserve">Nina </t>
  </si>
  <si>
    <t>Bionda</t>
  </si>
  <si>
    <t>Prva ekonomska škola, Zagreb</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</si>
  <si>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56 bodova.</t>
  </si>
  <si>
    <t>249.</t>
  </si>
  <si>
    <t>Majda</t>
  </si>
  <si>
    <t>Milevoj Klapčić</t>
  </si>
  <si>
    <t>SŠ Mate Blažine Labin</t>
  </si>
  <si>
    <t xml:space="preserve">Nagrađuje se za mentorstvo učenicima koji sudjeluju na natjecanjima, smotrama i sl. na državnoj i međunarodnoj razini, predavanje, radionicu ili ogledni sat na međužupanijskoj/ regionalnoj ili državnoj i međunarodnoj razini, dijeljenje primjera dobre prakse primjene inovativnih metoda poučavanja, doprinos struci radom u strukovnim udrugama koje potiču, razvijaju i unapređuju struku, objavljivanje stručnog članka u tiskanoj ili online publikaciji u Republici Hrvatskoj i uređivanje školske mrežne stranice, školskoga lista ili školske stranice na društvenim mrežama.
</t>
  </si>
  <si>
    <t>250.</t>
  </si>
  <si>
    <t>Jasna</t>
  </si>
  <si>
    <t>Milički</t>
  </si>
  <si>
    <t>OŠ Marija Bistrica</t>
  </si>
  <si>
    <t>251.</t>
  </si>
  <si>
    <t>Helena</t>
  </si>
  <si>
    <t>Miljević Pavić</t>
  </si>
  <si>
    <t>OŠ "Dr.Andrija Mohorovičić", Matulji</t>
  </si>
  <si>
    <t>Nagrađena zbog predavanja i radionica na državnoj i međunarodnoj razini, dijeljenja inovativnih primjera dobre prakse, rada u strukovnoj udruzi povezanoj s obrazovanjem, objavljenog stručnog članka u publikaciji u Republici Hrvatskoj i autorstva udžbenika.</t>
  </si>
  <si>
    <t>252.</t>
  </si>
  <si>
    <t>Lucija</t>
  </si>
  <si>
    <t>Mlakar</t>
  </si>
  <si>
    <t>OŠ Ksavera Šandora Gjalskog, Zabok</t>
  </si>
  <si>
    <t>4 kategorije</t>
  </si>
  <si>
    <t>253.</t>
  </si>
  <si>
    <t>Lejla</t>
  </si>
  <si>
    <t>Skalnik</t>
  </si>
  <si>
    <t>Osnovna škola braće Radića, Pakrac</t>
  </si>
  <si>
    <t>Mentorstvo učenicima koji sudjeluju na natjecanjima na državnoj razini, predavanja na županijskoj razini, predavanja na međunarodnoj razini, doprinos struci radom u strukovnim udrugama koje potiču, razvijaju i unapređuju struku, prijevod udžbenika, autorstvo i suautorstvo digitalnih obrazovnih sadržaja, objavljivanje oglednih primjera prilagodbi za učenike s teškoćama, objavljivanje oglednih primjera prilagodbi za darovite učenike, koordiniranje međunarodnoga projekta iz područja odgoja i obrazovanja u trajanju od najmanje dvije godine, sudjelovanje i doprinos realizaciji rezultata projekta na međunarodnoj razini, uređivanje školske mrežne stranice, pripremanje, osmišljavanje, sudjelovanje i organizacija javnoga događaja vezanog uz obrazovanje.</t>
  </si>
  <si>
    <t>254.</t>
  </si>
  <si>
    <t>Stjepanović</t>
  </si>
  <si>
    <t>OŠ Trnsko, Zagreb</t>
  </si>
  <si>
    <t xml:space="preserve">Nagrađena zbog mentorstva učenicima na natjecanjima na državnoj i međunarodnoj razini, predavanja i radionica na županijskoj i državnoj razini, objavljenih stručnih članaka u publikacijama u Republici Hrvatskoj, objavljenih oglednih primjera prilagodbi za učenike s teškoćama, objavljenih otvorenih obrazovnih sadržaja i uređivanja školske mrežne stranice. </t>
  </si>
  <si>
    <t>255.</t>
  </si>
  <si>
    <t>Trstenjak Petran</t>
  </si>
  <si>
    <t>Srednja škola Čakovec</t>
  </si>
  <si>
    <t>256.</t>
  </si>
  <si>
    <t>Vilček</t>
  </si>
  <si>
    <t>OŠ Josipa Kozarca, Slatina</t>
  </si>
  <si>
    <t>257.</t>
  </si>
  <si>
    <t>Dinka</t>
  </si>
  <si>
    <t>Žulić</t>
  </si>
  <si>
    <t>Centar za odg. i obr.,Čakovec</t>
  </si>
  <si>
    <t xml:space="preserve">Nagrađena je za predavanje, radionicu ili ogledni sat na županijskoj,međužupanijskoj/ regionalnoj, državnoj i međunarodnoj razini, doprinos struci radom u strukovnim udrugama koje potiču, razvijaju i unapređuju struku, prijevod udžbenika, stručne literature, računalnoga obrazovnog programa i sl., izradu i objavljivanje otvorenih obrazovnih sadržaja za cijelu školsku godinu, pripremanje, osmišljavanje, sudjelovanje i organizacija javnoga događaja vezanog uz obrazovanje na županijskoj ili državnoj razini, osmišljavanje i provođenje istraživanja iz područja odgoja i obrazovanja na školskoj ili županijskoj razini, uz objavu rezultata istraživanja i sudjelovanje u radnim skupinama, povjerenstvima i sl. za izradu strateških, zakonodavnih, kurikulumskih i sl. dokumenata na državnoj razini.
</t>
  </si>
  <si>
    <t>258.</t>
  </si>
  <si>
    <t>Burger</t>
  </si>
  <si>
    <t>OŠ S. S. Kranjčevića, Zagreb</t>
  </si>
  <si>
    <t>Mentorstvo učenicima koji sudjeluju na natječajima na državnoj razini, predavanja na županijskoj razini, predavanja na državnoj razini, predavanje ili radionica na međunarodnoj razini, dijeljenje primjera dobre prakse primjenom inovativnih metoda poučavanja,  doprinos struci radom u strukovnim udrugama koje potiču, razvijaju i unapređuju struku, koordiniranje projekta iz područja odgoja i obrazovanja u trajanju od najmanje godinu dana na državnoj razini, sudjelovanje u radnim skupinama za izradu kurikulumskih dokumenata na državnoj razini.</t>
  </si>
  <si>
    <t>259.</t>
  </si>
  <si>
    <t xml:space="preserve">Davorka </t>
  </si>
  <si>
    <t>Demo</t>
  </si>
  <si>
    <t>Srednja škola Biograd na Moru</t>
  </si>
  <si>
    <t>260.</t>
  </si>
  <si>
    <t>Neven</t>
  </si>
  <si>
    <t>Gladović</t>
  </si>
  <si>
    <t>OŠ Josipa Jurja Strosmayera</t>
  </si>
  <si>
    <t>261.</t>
  </si>
  <si>
    <t>Habuzin</t>
  </si>
  <si>
    <t>OŠ Dubrava</t>
  </si>
  <si>
    <t>Mentorstvo učenicima na državnoj razini .Mentorstvo učenicima na međunarodnoj razini.Predavanje na županijskoj razini .Predavanje na međužupanijskoj/regionalnoj ili državnoj razini .Predavanje na međunarodnoj razini .Dijeljenje primjera dobre prakse primjene inovativnih metoda poučavanja .Doprinos struci radom u strukovnim udrugama koje potiču, razvijaju i unapređuju struku .Objavljivanje stručnog članka u tiskanoj ili online publikaciji u Republici Hrvatskoj .Objavljivanje stručnog članka u tiskanoj ili online publikaciji izvan Republike Hrvatske .</t>
  </si>
  <si>
    <t>262.</t>
  </si>
  <si>
    <t>Vlatka</t>
  </si>
  <si>
    <t>Jeras</t>
  </si>
  <si>
    <t>OŠ Jure Kaštelana, Zagreb</t>
  </si>
  <si>
    <t>Mentorstvo učenicima na državnoj razini. Predavanje na međunarodnoj razini. Dijeljenje primjera dobre prakse. Uređivanje školskih mrežnih stranica. Sudjelovanje u radnim skupinama / povjerenstvima.</t>
  </si>
  <si>
    <t>263.</t>
  </si>
  <si>
    <t>Mikulić</t>
  </si>
  <si>
    <t>Ekonomska i upravna škola, Split</t>
  </si>
  <si>
    <t>Sudjelovanje u radnim skupinama. Uređivanje stranice škole. Objava stručnih članaka. Sudjelovanje i doprinos realizaciji projekata na međunarodnoj razini. Organizacija javnog događaja. Objava stručnih članaka. Predavanja na županijskoj, državnoj i međunarodnoj razini</t>
  </si>
  <si>
    <t>264.</t>
  </si>
  <si>
    <t>Andrijana</t>
  </si>
  <si>
    <t>Sili</t>
  </si>
  <si>
    <t>OŠ Josipovac</t>
  </si>
  <si>
    <t>Predavanje na županijskoj razini .Doprinos struci radom u strukovnim udrugama koje potiču, razvijaju i unapređuju struku .Izrada i objavljivanje otvorenih obrazovnih sadržaja za veći dio nastavnog predmeta.Vođenje ili koordiniranje projekta iz područja odgoja i obrazovanja u trajanju od najmanje godinu dana na državnoj razini .Vođenje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t>
  </si>
  <si>
    <t>265.</t>
  </si>
  <si>
    <t>Darija</t>
  </si>
  <si>
    <t>Dasović</t>
  </si>
  <si>
    <t>Tehnička škola Ruđera Boškovića Vinkovci</t>
  </si>
  <si>
    <t xml:space="preserve">Mentorstvo učenicima na državnoj razini
Predavanje na županijskoj razini
Predavanja na međužupanijskoj ili državnoj razini
Predavanje na međunarodnoj razini
Rad u strukovnim udrugama
Objavljivanje stručnog članka
Vođenje projekta na državnoj razini
Vođenje projekta na međunarodnoj razini
Sudjelovanje u realizaciji projekta na međunarodnoj razini
Organizacija javnog događaja
Sudjelovanje u istraživanjima
</t>
  </si>
  <si>
    <t>266.</t>
  </si>
  <si>
    <t xml:space="preserve">Matilda </t>
  </si>
  <si>
    <t>Marković</t>
  </si>
  <si>
    <t xml:space="preserve"> - </t>
  </si>
  <si>
    <t>Mentorstvo učenicima na državnoj razini. Predavanje na županijskoj razini. Predavanje na međužupanijskoj / regionalnoj / državnoj razini. Predavanje na međunarodnoj razini. Dijeljenje primjera dobre prakse. Rad u strukovnim udrugama. Rad s učenicima s posebnim potrebama. Organizacija javnog događaja.</t>
  </si>
  <si>
    <t>267.</t>
  </si>
  <si>
    <t>Minja</t>
  </si>
  <si>
    <t>Stepić</t>
  </si>
  <si>
    <t>OŠ Remete</t>
  </si>
  <si>
    <t>268.</t>
  </si>
  <si>
    <t>Šestan</t>
  </si>
  <si>
    <t>Graditeljska škola Čakovec, Čakovec</t>
  </si>
  <si>
    <t>Članica povjerenstava i radnih skupina za izradu strateških dokumenata. Mentorstvo učenicima na državnim natjecanjima. Uređuje web stranicu škole. Organizacija javnih događaja. Predavanja na županijskim i međužupanijskim stručnim skupovima. Dijeljenje primjera dobre prakse. Objava stručnih članaka. Vođenje i koordiniranje međunarodnog projekta</t>
  </si>
  <si>
    <t>269.</t>
  </si>
  <si>
    <t>Vujnović-Tonković</t>
  </si>
  <si>
    <t>Glazbena škola Frana Lhotke, Sisak</t>
  </si>
  <si>
    <t xml:space="preserve">-Mentorstvo učenicima na natjecanjima i smotrama
-Predavanja, radionice, edukacije i dijeljenje primjera dobre prakse
-Vođenje, koordiniranje ili sudjelovanje na projektima
-Unaprjeđenje rada škole
-Rad na unaprjeđenju sustava obrazovanja
</t>
  </si>
  <si>
    <t>270.</t>
  </si>
  <si>
    <t>Miranda</t>
  </si>
  <si>
    <t>Barac</t>
  </si>
  <si>
    <t>Obrtnička škola, Split</t>
  </si>
  <si>
    <t>271.</t>
  </si>
  <si>
    <t xml:space="preserve">Zvjezdana </t>
  </si>
  <si>
    <t>Farkaš</t>
  </si>
  <si>
    <t xml:space="preserve">Nagrađena je za mentorstvo učenicima koji sudjeluju na natjecanjima, smotrama i sl. na državnoj i međunarodnoj razini
,doprinos struci radom u strukovnim udrugama koje potiču, razvijaju i unapređuju struku, neposredan odgojno-obrazovni rad s učenicima s teškoćama ili s darovitima učenicima izvan školske ustanove odnosno u organizaciji ustanova ili udruga civilnog društva koje provode aktivnosti u području odgoja i obrazovanja djece i mladih,vođenje ili koordiniranje projekta iz područja odgoja i obrazovanja u trajanju od najmanje godinu dana na državnoj razini, sudjelovanje i doprinos realizaciji rezultata projekta na međunarodnoj razini, aktivno sudjelovanje u izvođenju programa za vanjske sudionike u regionalnome centru kompetentnosti
</t>
  </si>
  <si>
    <t>272.</t>
  </si>
  <si>
    <t>Anica</t>
  </si>
  <si>
    <t>Levantić</t>
  </si>
  <si>
    <t xml:space="preserve">Mentorstvo na državnoj razini
Mentorstvo na međunarodnoj razini
Predavanja na županijskoj razini
Predavanja na međužupanijskoj ili državnoj razini
Rad u strukovnim udrugama
Rad s učenicima s teškoćama ili darovitim
Vođenje međunarodnog projekta
Uređivanje školske mrežne stranice
Sudjelovanje u radnim skupinama
</t>
  </si>
  <si>
    <t>273.</t>
  </si>
  <si>
    <t>Miletić</t>
  </si>
  <si>
    <t>Prirodoslovna škola Split</t>
  </si>
  <si>
    <t xml:space="preserve">Predavanja na međunarodnoj razini
Objavljivanje stručnog članka
Vođenje projekta na međunarodnoj razini
Organizacija javnog događanja
Sudjelovanje u istraživanju
</t>
  </si>
  <si>
    <t>274.</t>
  </si>
  <si>
    <t>Kristijan</t>
  </si>
  <si>
    <t>Ovčarić</t>
  </si>
  <si>
    <t>OŠ Hodošan, OŠ Štrigova i III.OŠ Čakovec</t>
  </si>
  <si>
    <t>Nagrađuje se za izniman doprinos struci u sljedećim kategorijama Pravilnika o nagrađivanju odgojnoobrazovnih radnika: mentorstvo učenicima, održana predavanja, stručni članci, sudjelovanje u realizaciji rezultata projekta na međunarodnoj razini te unaprjeđenje rada škole.</t>
  </si>
  <si>
    <t>275.</t>
  </si>
  <si>
    <t>Elvisa</t>
  </si>
  <si>
    <t>Sekulić</t>
  </si>
  <si>
    <t>OŠ Zorke Sever, Popovača</t>
  </si>
  <si>
    <t xml:space="preserve">Nagrađena zbog mentorstva učenicima na natjecanjima na državnoj razini, predavanja i radionica na županijskoj i međunarodnoj razini, dijeljenja inovativnih primjera dobre prakse, objavljenih otvorenih obrazovnih sadržaja, sudjelovanja i doprinosa realizaciji rezultata projekata s oznakom kvalitete na međunarodnoj razini, uređivanja školske mrežne stranice, organizacije javnog događaja i sudjelovanja u radu stručne radne skupine MZO-a. </t>
  </si>
  <si>
    <t>276.</t>
  </si>
  <si>
    <t>Vučić</t>
  </si>
  <si>
    <t>OŠ Ivana Filipovića Osijek</t>
  </si>
  <si>
    <t>Nagrađuje se za izniman doprinos struci u sljedećim kategorijama Pravilnika o nagrađivanju odgojnoobrazovnih radnika: održana predavanja, autorstvo i suatorstvo stručnih knjiga, projekti državne razine te rad na unapređenju sustava obrazovanja.</t>
  </si>
  <si>
    <t>277.</t>
  </si>
  <si>
    <t>Eskeričić</t>
  </si>
  <si>
    <t>Elektrotehnička škola Zagreb</t>
  </si>
  <si>
    <t xml:space="preserve">Mentorstvo na međunarodnoj razini
Predavanje na županijskoj razini
Predavanja na međužupanijskoj ili državnoj razini
Rad u strukovnim udrugama
Objavljivanje stručnog članka
Autorstvo stručnih knjiga
</t>
  </si>
  <si>
    <t>278.</t>
  </si>
  <si>
    <t>Jurišić Šarlija</t>
  </si>
  <si>
    <t>Zdravstvena škola Split</t>
  </si>
  <si>
    <t>279.</t>
  </si>
  <si>
    <t>Krizmanić Horvat</t>
  </si>
  <si>
    <t>280.</t>
  </si>
  <si>
    <t>Marketin-Sedlar</t>
  </si>
  <si>
    <t>Strojarska i prometna škola</t>
  </si>
  <si>
    <t xml:space="preserve">Predavanja na međužupanijskoj, regionalnoj, državnoj i međunarodnoj razini
Vođenje međunarodnog projekta
Uređivanje školske mrežne stranice
Rad u regionalnom centru kompetentnosti
</t>
  </si>
  <si>
    <t>281.</t>
  </si>
  <si>
    <t>Rajić</t>
  </si>
  <si>
    <t>282.</t>
  </si>
  <si>
    <t>Ređep</t>
  </si>
  <si>
    <t>Nagrađuje se za izniman doprinos struci u sljedećim kategorijama Pravilnika o nagrađivanju odgojnoobrazovnih radnika: održana predavanja, stručni članci te sudjelovanje u realizaciji rezultata projekta na međunarodnoj razini.</t>
  </si>
  <si>
    <t>283.</t>
  </si>
  <si>
    <t>Sudarević</t>
  </si>
  <si>
    <t>OŠ Dubovac</t>
  </si>
  <si>
    <t>Nagrađena zbog održanih predavanja na županijskoj, državnoj i međunarodnoj razini, dijeljenja primjera dobre prakse primjene inovativnih metoda poučavanja, rada u strukovnim udrugama, sudjelovanja u realizaciji projekata na međunarodnoj razini, uređivanja školske mrežne stranice, organizacije javnog događaja i rada na unaprjeđenju sustava obrazovanja.</t>
  </si>
  <si>
    <t>284.</t>
  </si>
  <si>
    <t>Šajtar</t>
  </si>
  <si>
    <t>OŠ Čazma, Čazma</t>
  </si>
  <si>
    <t>285.</t>
  </si>
  <si>
    <t xml:space="preserve">Tatjana </t>
  </si>
  <si>
    <t>Tuđa</t>
  </si>
  <si>
    <t>Mentorstvo učenicima na državnoj razini .Predavanje na županijskoj razini .Dijeljenje primjera dobre prakse primjene inovativnih metoda poučavanja .Doprinos struci radom u strukovnim udrugama koje potiču, razvijaju i unapređuju struku .Vođenje ili koordiniranje projekta iz područja odgoja i obrazovanja u trajanju od najmanje godinu dana na državnoj razini .Sudjelovanje i doprinos realizaciji rezultata projekta na međunarodnoj razini .Sudjelovanje u eksperimentalnome programu u skladu sa Zakonom o odgoju i obrazovanju u osnovnoj i srednjoj školi .</t>
  </si>
  <si>
    <t>286.</t>
  </si>
  <si>
    <t>Veronika</t>
  </si>
  <si>
    <t>Varenina Delija</t>
  </si>
  <si>
    <t>Gimnazija Dinka Šimunovića, Sinj</t>
  </si>
  <si>
    <t xml:space="preserve">Nagrađuje se za mentorstvo učenicima koji sudjeluju na natjecanjima, smotrama i sl. na međunarodnoj razini, predavanje, radionica ili ogledni sat na županijskoj razini, dijeljenje primjera dobre prakse primjene inovativnih metoda poučavanja, doprinos struci radom u strukovnim udrugama koje potiču, razvijaju i unapređuju struku.
</t>
  </si>
  <si>
    <t>287.</t>
  </si>
  <si>
    <t xml:space="preserve">Diana </t>
  </si>
  <si>
    <t>Bratičević</t>
  </si>
  <si>
    <t>1 datoteka se ne otvara (autorstvo dos, nisam bodovala)</t>
  </si>
  <si>
    <t>288.</t>
  </si>
  <si>
    <t>Brmbota</t>
  </si>
  <si>
    <t>Srednja školaMarkantuna de Dominisa Rab</t>
  </si>
  <si>
    <t xml:space="preserve">-Mentorstvo učenicima na natjecanjima i smotrama
-Predavanja, radionice, edukacije i dijeljenje primjera dobre prakse
-Objavljivanje stručnih članaka, oglednih primjera prilagodbi metoda
-Vođenje, koordiniranje ili sudjelovanje na projektima
-Unaprjeđenje rada škole
-Rad na unaprjeđenju sustava obrazovanja
</t>
  </si>
  <si>
    <t>289.</t>
  </si>
  <si>
    <t>Čobanković</t>
  </si>
  <si>
    <t>OŠ Julija Benešića, Ilok</t>
  </si>
  <si>
    <t>Rad u stručnim vijećima te neposredan rad s učenicima s teškoćama. Mentorstvo učenicima na državnoj razini. Uređivanje školske stranice. Predavanja na županijskoj i državnoj razini. Suautorstvo stručnih knjiga. Organizacija javnih događaja</t>
  </si>
  <si>
    <t>290.</t>
  </si>
  <si>
    <t>Mislav</t>
  </si>
  <si>
    <t>Gjurašin</t>
  </si>
  <si>
    <t>Klasična gimnazija Zagreb</t>
  </si>
  <si>
    <t>Nagrađen je za mentorstvo učenicima na državnom natjecanju te sudjelovanje u državnim i međunarodnim projektima.Uređuje i vodi sve školske stranice. Sudjeluje u radu strukovne udruge. Organizirao je školske javne događaje, predavanja, predstave i izložbe te na taj način unaprijedio rad svoje škole.</t>
  </si>
  <si>
    <t>291.</t>
  </si>
  <si>
    <t>Hornjak</t>
  </si>
  <si>
    <t>Centar Ivan  Štark</t>
  </si>
  <si>
    <t>292.</t>
  </si>
  <si>
    <t>Ines</t>
  </si>
  <si>
    <t>Krušelj-Vidas</t>
  </si>
  <si>
    <t>OŠ Matije Gupca</t>
  </si>
  <si>
    <t>293.</t>
  </si>
  <si>
    <t>Lulić</t>
  </si>
  <si>
    <t>Gimnazija Antuna Gustava Matoša, Đakovo</t>
  </si>
  <si>
    <t>Mentorstvo učenicima koji sudjeluju na natjecanjima na državnoj razini, predavanja na županijskoj razini, predavanja na državnoj razini, predavanje na međunarodnoj razini, dijeljenje primjera dobre prakse primjenom inovativnih metoda poučavanja,  sudjelovanje i doprinos realizaciji rezultata projekta na međunarodnoj razini, pripremanje, osmišljavanje, sudjelovanje i organizacija javnoga događaja vezanog uz obrazovanje.</t>
  </si>
  <si>
    <t>294.</t>
  </si>
  <si>
    <t>Andrej</t>
  </si>
  <si>
    <t>Maras</t>
  </si>
  <si>
    <t>Osnovna škola Lotrščak</t>
  </si>
  <si>
    <t>Predavanje na međužupanijskoj/regionalnoj ili državnoj razini .Predavanje na međunarodnoj razini .Doprinos struci radom u strukovnim udrugama koje potiču, razvijaju i unapređuju struku .Objavljivanje stručnog članka u tiskanoj ili online publikaciji u Republici Hrvatskoj .Objavljivanje stručnog članka u tiskanoj ili online publikaciji izvan Republike Hrvatske .Uređivanje školske mrežne stranice, školskoga lista ili školske stranice na društvenim mrežama .Osmišljavanje i provođenje istraživanja iz područja odgoja i obrazovanja na školskoj ili županijskoj razini, uz objavu rezultata istraživanja .Osmišljavanje i provođenje istraživanja iz područja odgoja i obrazovanja na međužupanijskoj ili državnoj razini, uz objavu rezultata istraživanja .Sudjelovanje u radnim skupinama i povjerenstvima za izradu strateških, zakonodavnih ili kurikulumskih dokumenata na državnoj razini .</t>
  </si>
  <si>
    <t>295.</t>
  </si>
  <si>
    <t>Tina</t>
  </si>
  <si>
    <t>Pajdaš</t>
  </si>
  <si>
    <t>OŠ Jože Šurana, Višnjan</t>
  </si>
  <si>
    <t>Mentorstvo učenicima na državnoj razini. Predavanje na županijskoj razini. Predavanje na međunarodnoj razini. Dijeljenje primjera dobre prakse. Autorstvo i suautorstvo stručnih knjiga do 3 suautora. Autorstvo i suautorstvo stručnih knjiga više od 3 suautora. Izrada primjera prilagodbe za učenike s teškoćama. Vođenje ili koordiniranje projekta na međunarodnoj razini u trajanju od 1 godine. Sudjelovanje u realizaciji rezultata projekta na međunarodnoj razini. Uređivanje školskih mrežnih stranica.</t>
  </si>
  <si>
    <t>296.</t>
  </si>
  <si>
    <t>Pavić</t>
  </si>
  <si>
    <t>Osnovna škola Vladimir Nazor, Čepin</t>
  </si>
  <si>
    <t>Nagrađuje se za izniman doprinos struci u sljedećim kategorijama Pravilnika o nagrađivanju odgojnoobrazovnih radnika: održana predavanja, stručni članci, autorstvo i suatorstvo stručnih knjiga, projekt državne razine te unaprjeđenje rada škole.</t>
  </si>
  <si>
    <t>297.</t>
  </si>
  <si>
    <t>Peša</t>
  </si>
  <si>
    <t>Oš Stjepana Radića Bibinje i KOŠ Ivo Mašina Zadar</t>
  </si>
  <si>
    <t>Nagrađuje se za izniman doprinos struci u sljedećim kategorijama Pravilnika o nagrađivanju odgojnoobrazovnih radnika: mentorstvo učenicima na natjecanju, održana predavanja, rad u stručnim vijećima, te unaprjeđenje rada škole.</t>
  </si>
  <si>
    <t>298.</t>
  </si>
  <si>
    <t>Karmen</t>
  </si>
  <si>
    <t>Toić Dlačić</t>
  </si>
  <si>
    <t>OŠ Fran Franković Rijeka</t>
  </si>
  <si>
    <t>Mentorstvo učenicima koji sudjeluju na natjecanjima na državnoj razini, dijeljenje primjera dobre prakse primjenom inovativnih metoda poučavanja, sudjelovanje i doprinos realizaciji rezultata projekta na međunarodnoj razini, pripremanje, osmišljavanje, sudjelovanje i organizacija javnoga događaja vezanog uz obrazovanje.</t>
  </si>
  <si>
    <t>299.</t>
  </si>
  <si>
    <t>Tretinjak</t>
  </si>
  <si>
    <t>Elektrotehnička škola, Zagreb</t>
  </si>
  <si>
    <t xml:space="preserve">-Mentorstvo učenicima na natjecanjima i smotrama
-Predavanja, radionice, edukacije i dijeljenje primjera dobre prakse
-Unaprjeđenje rada škole
-Rad na unaprjeđenju sustava obrazovanja
</t>
  </si>
  <si>
    <t>300.</t>
  </si>
  <si>
    <t xml:space="preserve">Nera </t>
  </si>
  <si>
    <t>Batina</t>
  </si>
  <si>
    <t>301.</t>
  </si>
  <si>
    <t>Čorak</t>
  </si>
  <si>
    <t>Nagrađena zbog mentorstva učenicima na natjecanjima na državnoj razini, predavanja i radionica na županijskoj i međunarodnoj razini, dijeljenja inovativnih primjera dobre prakse, sudjelovanja i doprinosa realizaciji rezultata projekta na međunarodnoj razini, uređivanja školske mrežne stranice i rada u eksperimentalnom programu</t>
  </si>
  <si>
    <t>302.</t>
  </si>
  <si>
    <t>Felić</t>
  </si>
  <si>
    <t>Osnovna škola Grabik, Karlovac</t>
  </si>
  <si>
    <t>Nagrađena je zbog mentorstva učenicima na državnim I međunarodnim natjecanju Održala je predavanje na županijskoj i državnoj razini. Sudjelovala je u radu strukovnog vijeća. Sudjelovala je, vodila i doprinijela realizaciji brojnih međunarodnih eTwinning projekata nagrađenih oznakom kvalitete. Sudjelovala je u unapređenju rada škole.</t>
  </si>
  <si>
    <t>303.</t>
  </si>
  <si>
    <t>Glučina</t>
  </si>
  <si>
    <t>Srednja poljoprivredna i tehnička škola u Opuzenu i Srednja Škola Metković</t>
  </si>
  <si>
    <t>304.</t>
  </si>
  <si>
    <t>Alan</t>
  </si>
  <si>
    <t>Labus</t>
  </si>
  <si>
    <t>Srednja škola Ban Josip Jelačić</t>
  </si>
  <si>
    <t>Nagrađuje se za izniman doprinos struci u sljedećim kategorijama Pravilnika o nagrađivanju odgojnoobrazovnih radnika: održana predavanja, sudjelovanje u realizaciji rezultata projekata na međunarodnoj razini te unaprjeđenje rada škole.</t>
  </si>
  <si>
    <t>305.</t>
  </si>
  <si>
    <t>Mikić</t>
  </si>
  <si>
    <t>Srednja škola Duga Resa i Osnovna škola dr. Ivan Merz-Zagreb</t>
  </si>
  <si>
    <t xml:space="preserve">Mentorstvo na međunarodnoj razini
Predavanja na županijskoj razini
Predavanja na međužupanijskoj ili državnoj razini
Vođenje međunarodnog projekta
Sudjelovanje u radnim skupinama
</t>
  </si>
  <si>
    <t>306.</t>
  </si>
  <si>
    <t>Blanka</t>
  </si>
  <si>
    <t>Pazman</t>
  </si>
  <si>
    <t>Srednja škola ''Arboretum Opeka'' Marčan</t>
  </si>
  <si>
    <t xml:space="preserve">Predavanja na međužupanijskoj ili državnoj razini
Predavanje na međunarodnoj razini
Rad u strukovnim udrugama
Objavljivanje stručnog članka
Vođenje projekta na međunarodnoj razini
Sudjelovanje u realizaciji međunarodnog projekta
Uređivanje školske mrežne stranice
Organizacija javnog događaja
Sudjelovanje u radnim skupinama
</t>
  </si>
  <si>
    <t>307.</t>
  </si>
  <si>
    <t>Sokač</t>
  </si>
  <si>
    <t>Gimnazija Karlovac</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</si>
  <si>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rad na projektima te na unaprjeđenju sustava obrazovanja. </t>
  </si>
  <si>
    <t>308.</t>
  </si>
  <si>
    <t>Gotlibović</t>
  </si>
  <si>
    <t>Prirodoslovna i grafička škola Rijeka</t>
  </si>
  <si>
    <t>309.</t>
  </si>
  <si>
    <t>Darija-Marija</t>
  </si>
  <si>
    <t>Jelić</t>
  </si>
  <si>
    <t>Elektrotehnička škola Split</t>
  </si>
  <si>
    <t xml:space="preserve">Predavanje na županijskoj razini
Predavanje na međunarodnoj razini
Dijeljenje primjera dobre praske
Objavljivanje otvorenih obrazovnih sadržaja
Sudjelovanje u realizaciji projekta na međunarodnoj razini
Uređivanje školske mrežne stranice
Organizacija javnog događaja
Sudjelovanje u istraživanjima
Sudjelovanje u radnim skupinama
</t>
  </si>
  <si>
    <t>310.</t>
  </si>
  <si>
    <t>Jurišić</t>
  </si>
  <si>
    <t>I. tehnička škola Tesla</t>
  </si>
  <si>
    <t>Predavanje na županijskoj razini .Predavanje na međužupanijskoj/regionalnoj ili državnoj razini .Predavanje na međunarodnoj razini .Doprinos struci radom u strukovnim udrugama koje potiču, razvijaju i unapređuju struku .Objavljivanje stručnog članka u tiskanoj ili online publikaciji u Republici Hrvatskoj .Vođenje ili koordiniranje projekta iz područja odgoja i obrazovanja u trajanju od najmanje godinu dana na državnoj razini .Sudjelovanje i doprinos realizaciji rezultata projekta na međunarodnoj razini .</t>
  </si>
  <si>
    <t>311.</t>
  </si>
  <si>
    <t>Mihaela</t>
  </si>
  <si>
    <t>Kelava</t>
  </si>
  <si>
    <t>Gimnazija Bjelovar</t>
  </si>
  <si>
    <t xml:space="preserve">Nagrađuje se za izniman doprinos struci u sljedećim kategorijama Pravilnika o nagrađivanju odgojno-obrazovnih radnika: mentorstvo učenicima, održana predavanja, radionice i edukacije, rad na projektima te na unaprjeđenju rada škole. </t>
  </si>
  <si>
    <t>312.</t>
  </si>
  <si>
    <t>Adrijana</t>
  </si>
  <si>
    <t>Leko</t>
  </si>
  <si>
    <t>OŠ "Grigor Vitez", Osijek</t>
  </si>
  <si>
    <t>Mentorstvo učenicima na međunarodnoj razini.Predavanje na županijskoj razini .Dijeljenje primjera dobre prakse primjene inovativnih metoda poučavanja .Autorstvo i suautorstvo stručnih knjiga do tri suautora.Uređivanje školske mrežne stranice, školskoga lista ili školske stranice na društvenim mrežama .Pripremanje, osmišljavanje, sudjelovanje i organizacija javnoga događaja vezanog uz obrazovanje na županijskoj ili državnoj razini .</t>
  </si>
  <si>
    <t>313.</t>
  </si>
  <si>
    <t>Davorka</t>
  </si>
  <si>
    <t>Lovrić Vlašić</t>
  </si>
  <si>
    <t>OŠ Ivan Goran Kovačić, Gora</t>
  </si>
  <si>
    <t>Nagrađena zbog održanih predavanja na županijskoj i državnoj razini, dijeljenja primjera dobre prakse primjene inovativnih metoda poučavanja, rada u strukovnim udrugama, sudjelovanja u realizaciji projekata na međunarodnoj razini, uređivanja školske mrežne stranice i rada na unaprjeđenju sustava obrazovanja.</t>
  </si>
  <si>
    <t>314.</t>
  </si>
  <si>
    <t>Dario</t>
  </si>
  <si>
    <t>Tehnička škola Bjelovar</t>
  </si>
  <si>
    <t>Predavanje na županijskoj razini. Predavanje na međužupanijskoj / regionalnoj / državnoj razini. Rad u strukovnim udrugama. Rad s učenicima s posebnim potrebama. Objava stručnog članka u Republici Hrvatskoj. Uređivanje školskih mrežnih stranica. Organizacija javnog događaja.</t>
  </si>
  <si>
    <t>315.</t>
  </si>
  <si>
    <t>Sonja</t>
  </si>
  <si>
    <t>Rupčić Petelinc</t>
  </si>
  <si>
    <t>Prirodoslovna škola Vladimira Preloga, Zagreb</t>
  </si>
  <si>
    <t>Predavanje na županijskoj razini. Predavanje na međužupanijskoj / regionalnoj / državnoj razini. Predavanje na međunarodnoj razini. Dijeljenje primjera dobre prakse. Objava stručnog članka u Republici Hrvatskoj. Izrada primjera prilagodbe za darovite učenike. Sudjelovanje u radnim skupinama / povjerenstvima.</t>
  </si>
  <si>
    <t>316.</t>
  </si>
  <si>
    <t>Mirko</t>
  </si>
  <si>
    <t>Andrić</t>
  </si>
  <si>
    <t>Osnovna škole "Retfala"</t>
  </si>
  <si>
    <t>Nagrađuje se za izniman doprinos struci u sljedećim kategorijama Pravilnika o nagrađivanju odgojnoobrazovnih radnika: mentorstvo učenicima na natjecanju, održana predavanja, stručni članci, vođenje ili koordiniranje međunarodnog projekta te unapređenje rada škole.</t>
  </si>
  <si>
    <t>317.</t>
  </si>
  <si>
    <t>Brezni</t>
  </si>
  <si>
    <t>318.</t>
  </si>
  <si>
    <t>Despoja</t>
  </si>
  <si>
    <t>319.</t>
  </si>
  <si>
    <t>III. Gimnazija Osijek</t>
  </si>
  <si>
    <t>320.</t>
  </si>
  <si>
    <t>Inkret-Martinčević</t>
  </si>
  <si>
    <t>II. osnovna škola, Varaždin</t>
  </si>
  <si>
    <t>321.</t>
  </si>
  <si>
    <t>Jurec</t>
  </si>
  <si>
    <t>OŠ Zrinskih, Nuštar</t>
  </si>
  <si>
    <t>Rad u stručnim vijećima. Predavanja, radionice, edukacije na županijskoj i državnoj razini. Sudjelovanje i doprinos realizaciji projekata na međunarodnoj razini s oznakom kvalitete. Organizacija javnog događaja.</t>
  </si>
  <si>
    <t>322.</t>
  </si>
  <si>
    <t>Karaman</t>
  </si>
  <si>
    <t>OŠ Eugena Kumičića, Slatina</t>
  </si>
  <si>
    <t>Nagrađena zbog održanih predavanja na županijskoj, državnoj i međunarodnoj razini, dijeljenja primjera dobre prakse primjene inovativnih metoda poučavanja, rada u strukovnim udrugama, objavljivanja stručnih članaka, sudjelovanja u realizaciji projekata na međunarodnoj razini i uređivanja školske mrežne stranice.</t>
  </si>
  <si>
    <t>323.</t>
  </si>
  <si>
    <t>Katić</t>
  </si>
  <si>
    <t>OŠ Vladimir Nazor, Čepin</t>
  </si>
  <si>
    <t>Predavanje na međunarodnoj razini .Dijeljenje primjera dobre prakse primjene inovativnih metoda poučavanja .Doprinos struci radom u strukovnim udrugama koje potiču, razvijaju i unapređuju struku .Vođenje ili koordiniranje međunarodnoga projekta iz područja odgoja i obrazovanja u trajanju od najmanje godinu dana .Sudjelovanje i doprinos realizaciji rezultata projekta na međunarodnoj razini .Pripremanje, osmišljavanje, sudjelovanje i organizacija javnoga događaja vezanog uz obrazovanje na županijskoj ili državnoj razini .</t>
  </si>
  <si>
    <t>324.</t>
  </si>
  <si>
    <t>Marić</t>
  </si>
  <si>
    <t>OŠ Obrovac</t>
  </si>
  <si>
    <t>325.</t>
  </si>
  <si>
    <t>Manuela</t>
  </si>
  <si>
    <t>OŠ Tomaša Goričanca, Mala Subotica</t>
  </si>
  <si>
    <t>Rad u stručnim vijećima. Unaprjeđenje rada škole uređivanjem mrežnih stranica. Sudjelovanje i doprinos realizaciji projekta na međunarodnoj razini. Dijeljenje primjera dobre prakse</t>
  </si>
  <si>
    <t>326.</t>
  </si>
  <si>
    <t>Zelda</t>
  </si>
  <si>
    <t>Ekonomska i turistička škola, Daruvar</t>
  </si>
  <si>
    <t xml:space="preserve">Dokazala je izvrsnost tako što je ispunila jedan od tri kriterija izvrsnosti, odnosno ostvarila je uspjeh u radu na unapređenju rada škole i odgojno-obrazovnoga sustava. Iz barem tri kategorije sukladno kriterijima vrednovanja prema Pravilniku  ostvarila je sveukupno 48 bodova.
</t>
  </si>
  <si>
    <t>327.</t>
  </si>
  <si>
    <t>Banov</t>
  </si>
  <si>
    <t>OŠ Viktora Cara Emina, Lovran</t>
  </si>
  <si>
    <t>Nagrađuje se za izniman doprinos struci u sljedećim kategorijama Pravilnika o nagrađivanju odgojnoobrazovnih radnika: mentorstvo učenicima na natjecanju, održana predavanja, projekt državne razine te autorstvo i suautorstvo stručnih knjiga.</t>
  </si>
  <si>
    <t>328.</t>
  </si>
  <si>
    <t>Zvonko</t>
  </si>
  <si>
    <t>Bumber</t>
  </si>
  <si>
    <t>329.</t>
  </si>
  <si>
    <t>Goldin</t>
  </si>
  <si>
    <t>Glazbena škola Ivana Matetića-Ronjgova, pula</t>
  </si>
  <si>
    <t>Mentorstvo učenicima na međunarodnim natjecanjima. Sudjelovanje i doprinos realizaciji rezultata međunarodnog projekta. Objava stručnog članka. Predavanja na županijskoj, međužupanijskoj i međunarodnoj razini</t>
  </si>
  <si>
    <t>330.</t>
  </si>
  <si>
    <t>Biserka</t>
  </si>
  <si>
    <t>Hrešić</t>
  </si>
  <si>
    <t>OŠ Vladimira Nazora Daruvar</t>
  </si>
  <si>
    <t>Predavanje na međužupanijskoj/regionalnoj ili državnoj razini .Doprinos struci radom u strukovnim udrugama koje potiču, razvijaju i unapređuju struku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</si>
  <si>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331.</t>
  </si>
  <si>
    <t>Igić</t>
  </si>
  <si>
    <t>OŠ Ivana Gundulića, Zagreb</t>
  </si>
  <si>
    <t>Osmišljavanje i provođenje istraživanja na školskoj i županijskoj razini. Mentorstvo učenicima na međunarodnoj razini. Organizacija javnog događaja. Sudjelovanje i doprinos rezultata projekata na međunarodnoj razini Predavanja na županijskoj i međunarodnoj razini Dijeljenje primjera dobre prakse</t>
  </si>
  <si>
    <t>332.</t>
  </si>
  <si>
    <t>Kasa</t>
  </si>
  <si>
    <t>Gimnazija Sisak</t>
  </si>
  <si>
    <t>333.</t>
  </si>
  <si>
    <t>Petra</t>
  </si>
  <si>
    <t>Kokeza</t>
  </si>
  <si>
    <t>Srednja škola BOL</t>
  </si>
  <si>
    <t>Nagrađuje se za izniman doprinos struci u sljedećim kategorijama Pravilnika o nagrađivanju odgojnoobrazovnih radnika: rad na unapređenju sustava obrazovanja, unaprjeđenje rada škole te sudjelovanje u realizaciji rezultata projekta na međunarodnoj razini.</t>
  </si>
  <si>
    <t>334.</t>
  </si>
  <si>
    <t>Krajček</t>
  </si>
  <si>
    <t>Osnovna škola Augusta Šenoe, Zagreb</t>
  </si>
  <si>
    <t>Nagrađen je zbog održanih predavanja na županijskoj I državnoj razini. Sudjelovao je u radu Škole na Trećem te je izradio veći broj otvorenih obrazovnih sadržaja. Objavio je stručni članak u Zborniku Učiteljskog fakulteta Sveučilišta u Zagrebu. Unaprijedio je rad škole objavljujući školske stručne članke.</t>
  </si>
  <si>
    <t>335.</t>
  </si>
  <si>
    <t>Kučina</t>
  </si>
  <si>
    <t>Škola za cestovni promet, Zagreb</t>
  </si>
  <si>
    <t xml:space="preserve">Nagrađuje se zbog održanih redavanja, radionica ili oglednog sata na međužupanijskoj/ regionalnoj ili državnoj i međunarodnoj razini, uređivanja školske mrežne stranice, školskoga lista ili školske stranice na društvenim mrežama, udjelovanja u radnim skupinama, povjerenstvima i sl. za izradu strateških, zakonodavnih, kurikulumskih i sl. dokumenata na državnoj razini.
</t>
  </si>
  <si>
    <t>336.</t>
  </si>
  <si>
    <t>Mišić</t>
  </si>
  <si>
    <t>XII. gimnazija, Zagreb</t>
  </si>
  <si>
    <t>Dokazala je izvrsnost tako što je ispunila sva tri kriterija izvrsnosti, odnosno: izradila je i primijenila istaknuti primjer uporabe inovativnih metoda poučavanja, vrednovanja ili odgojno-obrazovnoga rada u školi; javno je objavila znanstveni ili stručni članak ili besplatni, otvoreni digitalni obrazovni sadržaj kojim se potiče primjena novih nastavnih metoda rada; ostvarila je uspjeh u radu na unapređenju rada škole i odgojno-obrazovnoga sustava. Iz barem tri kategorije sukladno kriterijima vrednovanja prema Pravilniku  ostvarila je sveukupno 47 bodova.</t>
  </si>
  <si>
    <t>337.</t>
  </si>
  <si>
    <t>Norac</t>
  </si>
  <si>
    <t>OŠ Kneževi Vinogradi</t>
  </si>
  <si>
    <t>338.</t>
  </si>
  <si>
    <t xml:space="preserve">Vanja </t>
  </si>
  <si>
    <t>Perković</t>
  </si>
  <si>
    <t>Komercijalno trgovačka škola Split</t>
  </si>
  <si>
    <t xml:space="preserve">Nagrađuje se za održano predavanje, radionicu ili ogledni sat na županijskoj, međužupanijskoj/regionalnoj i državnoj razini, dijeljenje primjera dobre prakse primjene inovativnih metoda.
Doprinos struci radom u strukovnim udrugama koje potiču, razvijaju i unapređuju struku. Objavljivanje stručnog članka u tiskanoj ili online publikaciji u Republici Hrvatskoj i izvan Republike Hrvatske.Izradu i objavljivanje otvorenih obrazovnih sadržaja za cijelu školsku godinu.Vođenje ili koordiniranje projekta iz područja odgoja i obrazovanja u trajanju od najmanje godinu dana na državnoj razini. Sudjelovanje i doprinos realizaciji rezultata projekta na međunarodnoj razini.
Uređivanje školske mrežne stranice, školskoga lista ili školske stranice na društvenim mrežama.Osmišljavanje i provođenje istraživanja iz područja odgoja i obrazovanja na školskoj ili županijskoj razini, uz objavu rezultata istraživanja.
</t>
  </si>
  <si>
    <t>339.</t>
  </si>
  <si>
    <t>OŠ Oroslavje</t>
  </si>
  <si>
    <t>Mentorstvo učenicima na državnoj razini .Mentorstvo učenicima na međunarodnoj razini.Predavanje na županijskoj razini .Dijeljenje primjera dobre prakse primjene inovativnih metoda poučavanja .Neposredan odgojno-obrazovni rad s učenicima s teškoćama ili s darovitima učenicima izvan školske ustanove .Autorstvo i suautorstvo stručnih knjiga do tri suautora.Vođenje ili koordiniranje međunarodnoga projekta iz područja odgoja i obrazovanja u trajanju od najmanje godinu dana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</si>
  <si>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340.</t>
  </si>
  <si>
    <t>Pučar</t>
  </si>
  <si>
    <t>Predavanja na županijskoj razini, predavanja na državnoj razini, dijeljenje primjera dobre prakse primjenom inovativnih metoda poučavanja, doprinos struci radom u strukovnim udrugama koje potiču, razvijaju i unapređuju struku, objavljivanje stručnog članka u tiskanoj publikaciji u Republici Hrvatskoj, sudjelovanje u radnim skupinama za izradu kurikulumskih dokumenata na državnoj razini.</t>
  </si>
  <si>
    <t>341.</t>
  </si>
  <si>
    <t>Ina</t>
  </si>
  <si>
    <t>Randić Đorđević</t>
  </si>
  <si>
    <t>OŠ Kostrena</t>
  </si>
  <si>
    <t>Nagrađena zbog mentorstva učenicima na natjecanjima na državnoj i međunarodnoj razini, predavanja i radionica na županijskoj i državnoj razini, dijeljenja inovativnih primjera dobre prakse, rada u strukovnim udrugama povezanima s obrazovanjem, objavljenih stručnih članaka u publikacijama u Republici Hrvatskoj, uređivanja školske mrežne stranice, organizacije javnih događaja i sudjelovanja u radu stručnih radnih skupina MZO-a.</t>
  </si>
  <si>
    <t>342.</t>
  </si>
  <si>
    <t>Šarlija</t>
  </si>
  <si>
    <t>GŠ J.Runjanina</t>
  </si>
  <si>
    <t xml:space="preserve">Nagrađuje se za mentorstvo učenicima koji sudjeluju na natjecanjima, smotrama i sl. na međunarodnoj razini, predavanje, radionica ili ogledni sat na županijskoj i međužupanijskoj /regionalnoj razini, neposredan odgojno-obrazovni rad s učenicima s teškoćama ili s darovitima učenicima izvan školske ustanove odnosno u organizaciji ustanova ili udruga civilnog društva koje provode aktivnosti u području odgoja i obrazovanja djece i mladih i objavljivanje stručnog članka u tiskanoj ili online publikaciji izvan Republike Hrvatske.
</t>
  </si>
  <si>
    <t>343.</t>
  </si>
  <si>
    <t>Pina</t>
  </si>
  <si>
    <t>Žilić</t>
  </si>
  <si>
    <t>OŠ Mate Lovraka, Petrinja</t>
  </si>
  <si>
    <t xml:space="preserve">Nagrađena zbog mentorstva učenicima na natjecanjima na državnoj razini, predavanja i radionica na županijskoj i međunarodnoj razini, dijeljenja inovativnih primjera dobre prakse, rada u strukovnim udrugama povezanih s obrazovanjem, sudjelovanja i doprinosa realizaciji rezultata projekata s oznakom kvalitete na međunarodnoj razini i uređivanja mrežne stranice i profila na društvenim mrežama škole u kojoj radi. </t>
  </si>
  <si>
    <t>344.</t>
  </si>
  <si>
    <t>Boneta</t>
  </si>
  <si>
    <t>Gimnazija Andrije Mohorovčića Rijeka</t>
  </si>
  <si>
    <t>345.</t>
  </si>
  <si>
    <t>de Karina</t>
  </si>
  <si>
    <t>Prva riječka hrvatska gimnazija Rijeka</t>
  </si>
  <si>
    <t>346.</t>
  </si>
  <si>
    <t xml:space="preserve">Vesna </t>
  </si>
  <si>
    <t>Majdandžić</t>
  </si>
  <si>
    <t>OŠ Braća Bobetko, Sisak</t>
  </si>
  <si>
    <t>Nagrađena zbog mentorstva učenicima na natjecanjima, održanih predavanja na županijskoj i državnoj razini, rada u strukovnim udrugama, suautorstva stručnih knjiga, sudjelovanja u realizaciji projekata na međunarodnoj razini, uređivanja školske mrežne stranice i rada na unaprjeđenju sustava obrazovanja.</t>
  </si>
  <si>
    <t>347.</t>
  </si>
  <si>
    <t>Mihaljević Sabljak</t>
  </si>
  <si>
    <t>348.</t>
  </si>
  <si>
    <t>Mia</t>
  </si>
  <si>
    <t>Mucić</t>
  </si>
  <si>
    <t>OŠ Zrinskih, Nuštar i Gimnazija Matije Antuna Reljkovića, Vinkovci</t>
  </si>
  <si>
    <t>Predavanje na županijskoj razini. Predavanje na međužupanijskoj / regionalnoj / državnoj razini. Predavanje na međunarodnoj razini. Dijeljenje primjera dobre prakse. Objava stručnog članka u Republici Hrvatskoj. Vođenje ili koordiniranje projekta na međunarodnoj razini u trajanju od barem 2 godine. Uređivanje školskih mrežnih stranica. Sudjelovanje u radnim skupinama / povjerenstvima.</t>
  </si>
  <si>
    <t>349.</t>
  </si>
  <si>
    <t>Amneris</t>
  </si>
  <si>
    <t>Ružić Fornažar</t>
  </si>
  <si>
    <t>Srednja škola Mate Blažine Labin</t>
  </si>
  <si>
    <t xml:space="preserve">Nagrađuje se za izniman doprinos struci u sljedećim kategorijama Pravilnika o nagrađivanju odgojno-obrazovnih radnika: mentorstvo učenicima, održana predavanja, radionice i edukacije, rad u stručnim vijećima, rad na projektima te na unaprjeđenju rada škole i sustava obrazovanja. </t>
  </si>
  <si>
    <t>350.</t>
  </si>
  <si>
    <t>Turk</t>
  </si>
  <si>
    <t>Prirodoslovna škola Vladimira Preloga</t>
  </si>
  <si>
    <t>Mentorstvo učenicima koji sudjeluju na natjecanjima na državnoj razini, dijeljenje primjera dobre prakse primjenom inovativnih metoda poučavanja,  autorstvo i suautorstvo obrazovnih sadržaja, sudjelovanje u radnim skupinama za izradu kurikulumskih dokumenata na državnoj razini.</t>
  </si>
  <si>
    <t>351.</t>
  </si>
  <si>
    <t>Jasmina</t>
  </si>
  <si>
    <t>Zaborski</t>
  </si>
  <si>
    <t>Ekonomska i trgovačka škola Čakovec</t>
  </si>
  <si>
    <t xml:space="preserve">Nagrađuje se za izniman doprinos struci u sljedećim kategorijama Pravilnika o nagrađivanju odgojno-obrazovnih radnika: objavljivanje stručnih članaka, nastavnih materijala i obrazovnih sadržaja, rad na projektima te na unaprjeđenju rada škole i sustava obrazovanja. </t>
  </si>
  <si>
    <t>352.</t>
  </si>
  <si>
    <t>Župan Vuksan</t>
  </si>
  <si>
    <t>Nagrađuje se za izniman doprinos struci u sljedećim kategorijama Pravilnika o nagrađivanju odgojnoobrazovnih radnika: održana predavanja, dijeljenje primjera dobre prakse te rad na unapređenju sustava obrazovanja.</t>
  </si>
  <si>
    <t>353.</t>
  </si>
  <si>
    <t>Svjetlana</t>
  </si>
  <si>
    <t>Bebić</t>
  </si>
  <si>
    <t>Gimnazija Metković, Metković</t>
  </si>
  <si>
    <t>Rad u stručnim udrugama te rad s učenicima s teškoćama. Mentorstvo učenicima na državnim i međunarodnim natjecanjima. Predavanja na županijskoj i međunarodnoj razini. Sudjelovanje i doprinos realizaciji rezultata projekta na međunarodnoj razini</t>
  </si>
  <si>
    <t>354.</t>
  </si>
  <si>
    <t>Bilbija</t>
  </si>
  <si>
    <t>Ekonomska i upravna škola Osijek</t>
  </si>
  <si>
    <t>ne mogu orvoriti mapu predavanja županijska razina</t>
  </si>
  <si>
    <t>355.</t>
  </si>
  <si>
    <t>Hermanović</t>
  </si>
  <si>
    <t>Nagrađena zbog mentorstva učenicima na natjecanjima, održanih predavanja na županijskoj, državnoj i međunarodnoj razini, rada u strukovnim udrugama, uređivanja školske mrežne stranice i rada na unaprjeđenju sustava obrazovanja.</t>
  </si>
  <si>
    <t>356.</t>
  </si>
  <si>
    <t>Dunja</t>
  </si>
  <si>
    <t>Janko</t>
  </si>
  <si>
    <t>SŠ ''Vladimir Gortan'', Buje</t>
  </si>
  <si>
    <t>357.</t>
  </si>
  <si>
    <t>Jelčić</t>
  </si>
  <si>
    <t>Srednja poljoprivredna i tehnička škola Opuzen i Osnovna škola Gradac</t>
  </si>
  <si>
    <t xml:space="preserve">Predavanje na županijskoj i međunarodnoj razini
Dijeljenje primjera dobre prakse
Objavljivanje stručnog članka
Objava otvorenog obrazovnog sadržaja
Vođenje projekta na međunarodnoj razini
Istraživanje na županijskoj razini
</t>
  </si>
  <si>
    <t>358.</t>
  </si>
  <si>
    <t>Jadranka</t>
  </si>
  <si>
    <t xml:space="preserve">Mentorstvo na državnoj i međunarodnoj razini
Predavanje na državnoj razini
Dijeljenje primjera dobre prakse
Objavljivanje otvorenih obrazovnih sadržaja
Sudjelovanje u realizaciji projekta na međunarodnoj razini
Uređivanje školske mrežne stranice
</t>
  </si>
  <si>
    <t>359.</t>
  </si>
  <si>
    <t>Kivač</t>
  </si>
  <si>
    <t>OŠ Gola, Gola, Gimnazija Fran Galović, Koprivnica</t>
  </si>
  <si>
    <t>360.</t>
  </si>
  <si>
    <t>Konfic</t>
  </si>
  <si>
    <t>Glazbena škola Pavla Markovca</t>
  </si>
  <si>
    <t xml:space="preserve">Mentorstvo na državnoj i međunarodnoj razini
Predavanje na županijskoj i međunarodnoj razini
Dijeljenje primjera dobre prakse
Rad u strukovnim udrugama
</t>
  </si>
  <si>
    <t>361.</t>
  </si>
  <si>
    <t>Stojanka</t>
  </si>
  <si>
    <t>Lesički</t>
  </si>
  <si>
    <t>OŠ Sveti Petar Orehovec</t>
  </si>
  <si>
    <t>Mentorstvo učenicima na državnoj razini. Predavanje na županijskoj razini. Predavanje na međužupanijskoj / regionalnoj / državnoj razini. Dijeljenje primjera dobre prakse. Vođenje ili koordiniranje projekta na međunarodnoj razini u trajanju od 1 godine. Vođenje ili koordiniranje projekta na međunarodnoj razini u trajanju od barem 2 godine. Sudjelovanje u realizaciji rezultata projekta na međunarodnoj razini. Uređivanje školskih mrežnih stranica.</t>
  </si>
  <si>
    <t>362.</t>
  </si>
  <si>
    <t xml:space="preserve">Anita </t>
  </si>
  <si>
    <t>Mikulandra</t>
  </si>
  <si>
    <t>Mentorstvo učenicima na državnoj razini .Doprinos struci radom u strukovnim udrugama koje potiču, razvijaju i unapređuju struku .Sudjelovanje i doprinos realizaciji rezultata projekta na međunarodnoj razini .Uređivanje školske mrežne stranice, školskoga lista ili školske stranice na društvenim mrežama .</t>
  </si>
  <si>
    <t>363.</t>
  </si>
  <si>
    <t xml:space="preserve">Ljerka </t>
  </si>
  <si>
    <t>Perković Hnatjuk</t>
  </si>
  <si>
    <t>Gimnazija A. G. Matoša u Samoboru i OŠ Rudeš u Zagrebu</t>
  </si>
  <si>
    <t xml:space="preserve">-Mentorstvo učenicima na natjecanjima i smotrama
-Predavanja, radionice, edukacije i dijeljenje primjera dobre prakse
-Objavljivanje stručnih članaka
-Rad na unaprjeđenju sustava obrazovanja
</t>
  </si>
  <si>
    <t>364.</t>
  </si>
  <si>
    <t xml:space="preserve">Renata </t>
  </si>
  <si>
    <t>Pintar</t>
  </si>
  <si>
    <t>SŠ Isidora Kršnjavoga, Našice</t>
  </si>
  <si>
    <t xml:space="preserve">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45 bodova.
</t>
  </si>
  <si>
    <t>365.</t>
  </si>
  <si>
    <t xml:space="preserve">Adrijana </t>
  </si>
  <si>
    <t>366.</t>
  </si>
  <si>
    <t>Šag Sadilek</t>
  </si>
  <si>
    <t xml:space="preserve">Nagrađuje se za izniman doprinos struci u sljedećim kategorijama Pravilnika o nagrađivanju odgojno-obrazovnih radnika: mentorstvo učenicima, održana predavanja, radionice i edukacije, rad na projektima te na unaprjeđenju sustava obrazovanja. </t>
  </si>
  <si>
    <t>367.</t>
  </si>
  <si>
    <t>Vinković</t>
  </si>
  <si>
    <t>Dokazala je izvrsnost tako što je ispunila dva od tri kriterija izvrsnosti, odnosno javno je objavila znanstveni ili stručni članak ili besplatni, otvoreni digitalni obrazovni sadržaj kojim se potiče primjena novih nastavnih metoda rada i ostvarila uspjeh u radu na unapređenju rada škole i odgojno-obrazovnoga sustava. Iz barem tri kategorije sukladno kriterijima vrednovanja prema Pravilniku  ostvarila je sveukupno 45 bodova.</t>
  </si>
  <si>
    <t>368.</t>
  </si>
  <si>
    <t>Srđan</t>
  </si>
  <si>
    <t>Doljanin</t>
  </si>
  <si>
    <t>Industrijska škola, Split</t>
  </si>
  <si>
    <t>369.</t>
  </si>
  <si>
    <t>Dragobratović</t>
  </si>
  <si>
    <t>Gimnazija Metković</t>
  </si>
  <si>
    <t xml:space="preserve">Nagrađuje se za izniman doprinos struci u sljedećim kategorijama Pravilnika o nagrađivanju odgojno-obrazovnih radnika: održana predavanja, radionice i edukacije, rad na projektima te na unaprjeđenju rada škole i sustava obrazovanja. </t>
  </si>
  <si>
    <t>370.</t>
  </si>
  <si>
    <t xml:space="preserve">Milka </t>
  </si>
  <si>
    <t>Fofonjka</t>
  </si>
  <si>
    <t>II.osnovna škola Bjelovar</t>
  </si>
  <si>
    <t>371.</t>
  </si>
  <si>
    <t>Ivanović</t>
  </si>
  <si>
    <t>Nagrađuje se za izniman doprinos struci u sljedećim kategorijama Pravilnika o nagrađivanju odgojnoobrazovnih radnika: održana predavanja, dijeljenje primjera dobre prakse, projekt državne razine, unaprjeđenje rada škole te realizacija istraživanja.</t>
  </si>
  <si>
    <t>372.</t>
  </si>
  <si>
    <t>Janeš</t>
  </si>
  <si>
    <t>OŠ "Petar Zrinski" Čabar</t>
  </si>
  <si>
    <t>Nagrađuje se za izniman doprinos struci u sljedećim kategorijama Pravilnika o nagrađivanju odgojnoobrazovnih radnika: održana predavanja, stručni članci, projekt državne razine te sudjelovanje u realizaciji rezultata projekta na međunarodnoj razini.</t>
  </si>
  <si>
    <t>373.</t>
  </si>
  <si>
    <t>Jeren</t>
  </si>
  <si>
    <t>OŠ Ksavera Šandora Đalskog</t>
  </si>
  <si>
    <t>374.</t>
  </si>
  <si>
    <t>Mihaljević</t>
  </si>
  <si>
    <t>Prirodoslovna škola, Split</t>
  </si>
  <si>
    <t>Dokazala je izvrsnost tako što je ispunila jedan od tri kriterija izvrsnosti, odnosno  ostvarila je uspjeh u radu na unapređenju rada škole i odgojno-obrazovnoga sustava. Iz barem tri kategorije sukladno kriterijima vrednovanja prema Pravilniku  ostvarila je sveukupno 44 boda.</t>
  </si>
  <si>
    <t>375.</t>
  </si>
  <si>
    <t>Miljević</t>
  </si>
  <si>
    <t>OŠ braće Radića, Bračević</t>
  </si>
  <si>
    <t xml:space="preserve">Nagrađena zbog predavanja i radionica na županijskoj, državnoj i međunarodnoj razini, objavljenih stručnih članaka u publikacijama u Republici Hrvatskoj i inozemstvu, uređivanja mrežne stranice i profila na društvenim mrežama škole u kojoj radi te rada u eksperimentalnom programu. </t>
  </si>
  <si>
    <t>376.</t>
  </si>
  <si>
    <t>Nusreta</t>
  </si>
  <si>
    <t>Murtič</t>
  </si>
  <si>
    <t>OŠ Ivana Gorana Kovačića, Vrbovsko</t>
  </si>
  <si>
    <t>Nagrađena zbog održanih predavanja na međunarodnoj razini, dijeljenja primjera dobre prakse primjene inovativnih metoda poučavanja, objavljivanja stručnih članaka i oglednih primjera prilagodbi metoda i sadržaja rada s učenicima s teškoćama u razvoju, sudjelovanja u realizaciji projekata na međunarodnoj razini, uređivanja školske mrežne stranice, organizacije javnog događaja i rada na unaprjeđenju sustava obrazovanja.</t>
  </si>
  <si>
    <t>377.</t>
  </si>
  <si>
    <t>Pongračić</t>
  </si>
  <si>
    <t>OŠ Vladimir Nazor, Slavonski Brod</t>
  </si>
  <si>
    <t>378.</t>
  </si>
  <si>
    <t>Stanka</t>
  </si>
  <si>
    <t>Svetličić</t>
  </si>
  <si>
    <t>Mentorstvo učenicima na državnoj razini. Mentorstvo učenicima na međunarodnoj razini. Predavanje na županijskoj razini. Predavanje na međužupanijskoj / regionalnoj / državnoj razini. Rad u strukovnim udrugama. Vođenje ili koordiniranje projekta na međunarodnoj razini u trajanju od 1 godine. Sudjelovanje u realizaciji rezultata projekta na međunarodnoj razini. Uređivanje školskih mrežnih stranica. Organizacija javnog događaja.</t>
  </si>
  <si>
    <t>379.</t>
  </si>
  <si>
    <t>Škreblin</t>
  </si>
  <si>
    <t>Osnovna škola Dobriše Cesarića, Zagreb</t>
  </si>
  <si>
    <t>Nagrađuje se za izniman doprinos struci u sljedećim kategorijama Pravilnika o nagrađivanju odgojnoobrazovnih radnika: održana predavanja, stručni članci, autorstvo i suautorstvo stručnih knjiga, te vođenje i koordiniranje međunarodnog projekta.</t>
  </si>
  <si>
    <t>380.</t>
  </si>
  <si>
    <t>Tomašković</t>
  </si>
  <si>
    <t>Osnovna škola Bedekovčina</t>
  </si>
  <si>
    <t>Mentorstvo učenicima koji sudjeluju na natjecanjima na državnoj razini, dijeljenje primjera dobre prakse primjenom inovativnih metoda poučavanja,  koordiniranje međunarodnoga projekta iz područja odgoja i obrazovanja u trajanju od najmanje godinu dana,  sudjelovanje i doprinos realizaciji rezultata projekta na međunarodnoj razini, uređivanje školske mrežne stranice, osmišljavanje i provođenje istraživanja iz područja odgoja i obrazovanja uz objavu rezultata istraživanja.</t>
  </si>
  <si>
    <t>381.</t>
  </si>
  <si>
    <t>Valerija</t>
  </si>
  <si>
    <t>Turk-Presečki</t>
  </si>
  <si>
    <t>Medicinska škola Bjelovar</t>
  </si>
  <si>
    <t>Nagrađuje se zbog predavanja, radionice ili oglednog sat na županijskoj, međužupanijskoj/regionalnoj, državnoj i međunarodnoj razini,dijeljenja primjera dobre prakse primjene inovativnih metoda,doprinosa struci radom u strukovnim udrugama koje potiču, razvijaju i unapređuju struku,autorstva i suautorstva stručnih knjiga, obrazovnih računalnih programa, priručnika i digitalnih obrazovnih sadržaja ,sudjelovanja i doprinosa realizaciji rezultata projekta na međunarodnoj razini
,aktivnog sudjelovanja u izvođenju programa za vanjske sudionike u regionalnome centru kompetentnosti.</t>
  </si>
  <si>
    <t>382.</t>
  </si>
  <si>
    <t>Velikov</t>
  </si>
  <si>
    <t>Osnovna škola Ljudevita Gaja</t>
  </si>
  <si>
    <t>Nagrađena je zbog mentorstva učenicima na državnom natjecanju Održala je predavanje na međunarodnoj razini. Sudjelovala je, vodila i doprinijela realizaciji brojnih međunarodnih projekata. Uređuje i vodi školsku facebook stranicu. Organizirala je školske javne događaje.</t>
  </si>
  <si>
    <t>383.</t>
  </si>
  <si>
    <t>Daniela</t>
  </si>
  <si>
    <t>Zadravec</t>
  </si>
  <si>
    <t>Tehnička škola Čakovec</t>
  </si>
  <si>
    <t xml:space="preserve">Mentorstvo na državnoj razini
Predavanja na međužupanijskoj ili državnoj razini
Objavljivanje otvorenih obrazovnih sadržaja
Vođenje projekta na međunarodnoj razini
Uređivanje školske mrežne stranice
Sudjelovanje u radnim skupinama
</t>
  </si>
  <si>
    <t>384.</t>
  </si>
  <si>
    <t>Nensi</t>
  </si>
  <si>
    <t>Araminčić</t>
  </si>
  <si>
    <t>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43 boda.</t>
  </si>
  <si>
    <t>385.</t>
  </si>
  <si>
    <t>Vjera</t>
  </si>
  <si>
    <t>Barbir Alavanja</t>
  </si>
  <si>
    <t>Mentorstvo učenicima na državnoj razini. Mentorstvo učenicima na međunarodnoj razini. Predavanje na županijskoj razini. Predavanje na međunarodnoj razini. Uređivanje školskih mrežnih stranica.</t>
  </si>
  <si>
    <t>386.</t>
  </si>
  <si>
    <t>Nevija</t>
  </si>
  <si>
    <t>Brstilo</t>
  </si>
  <si>
    <t>OŠ Ivane Brlić- Mažuranić</t>
  </si>
  <si>
    <t>387.</t>
  </si>
  <si>
    <t>Jagoda</t>
  </si>
  <si>
    <t>Čopac</t>
  </si>
  <si>
    <t>Sudjelovanje u provođenju i osmišljavanju istraživanja. Mentorstvo učenicima državnoj i međunarodnoj razini. Organizacija javnih događaja. Predavanja na županijskim i državnim stručnim skupovima. Objava stručnog članka.</t>
  </si>
  <si>
    <t>388.</t>
  </si>
  <si>
    <t>Vojislav</t>
  </si>
  <si>
    <t>Đuračković</t>
  </si>
  <si>
    <t>OŠ Negoslavci</t>
  </si>
  <si>
    <t>Predavanje na međunarodnoj razini. Dijeljenje primjera dobre prakse. Objava stručnog članka u Republici Hrvatskoj. Prijevod udžbenika. Sudjelovanje u realizaciji rezultata projekta na međunarodnoj razini. Uređivanje školskih mrežnih stranica.</t>
  </si>
  <si>
    <t>389.</t>
  </si>
  <si>
    <t>Golek</t>
  </si>
  <si>
    <t>OŠ Vladimira Nazora, Vinkovci</t>
  </si>
  <si>
    <t>Mentorstvo učenicima na državnoj razini. Objava stručnog članka u tiskanoj publikaciji. Sudjelovanje i doprinos rezultata projekata na međunarodnoj razini s oznakom kvalitete. Dijeljenje primjera dobre prakse.</t>
  </si>
  <si>
    <t>390.</t>
  </si>
  <si>
    <t>Dolores</t>
  </si>
  <si>
    <t>Maršanić</t>
  </si>
  <si>
    <t>OŠ Čavle</t>
  </si>
  <si>
    <t xml:space="preserve">Nagrađena zbog mentorstva učenicima na natjecanjima na međunarodnoj razini, predavanja i radionica na županijskoj i državnoj razini, dijeljenja inovativnih primjera dobre prakse, rada i suradnje sa stručnim udrugama i institucijama povezanih s obrazovanjem, objavljivanja otvorenih obrazovnih sadržaja, uređivanja školske mrežne stranice i sudjelovanja u radu stručne radne skupine MZO-a. </t>
  </si>
  <si>
    <t>391.</t>
  </si>
  <si>
    <t>Milić</t>
  </si>
  <si>
    <t>392.</t>
  </si>
  <si>
    <t>Mate</t>
  </si>
  <si>
    <t>Sabol</t>
  </si>
  <si>
    <t>Industrijska strojarska škola Zagreb</t>
  </si>
  <si>
    <t xml:space="preserve">Nagrađuje se za izniman doprinos struci u sljedećim kategorijama Pravilnika o nagrađivanju odgojno-obrazovnih radnika: mentorstvo učenicima, rad u stručnim vijećima, objavljivanje stručnih članaka, nastavnih materijala i obrazovnih sadržaja, rad na projektima te na unaprjeđenju rada škole i sustava obrazovanja. </t>
  </si>
  <si>
    <t>393.</t>
  </si>
  <si>
    <t>Sandalić</t>
  </si>
  <si>
    <t>Osnovna škola Šime Budinića, Zadar</t>
  </si>
  <si>
    <t>Predavanja na županijskoj razini, dijeljenje primjera dobre prakse primjenom inovativnih metoda poučavanja,  doprinos struci radom u strukovnim udrugama koje potiču, razvijaju i unapređuju struku, autorstvo i suautorstvo obrazovnih sadržaja, autorstvo i suautorstvo stručnih knjiga, obrazovnih računalnih programa, priručnika, digitalnih obrazovnih sadržaja, objavljivanje oglednih primjera prilagodbi za učenike s teškoćama.</t>
  </si>
  <si>
    <t>394.</t>
  </si>
  <si>
    <t>Sanela</t>
  </si>
  <si>
    <t>Toša Ljubičić</t>
  </si>
  <si>
    <t>OŠ Darda</t>
  </si>
  <si>
    <t>Nagrađena zbog dijeljenja primjera dobre prakse primjene inovativnih metoda poučavanja, rada u strukovnim udrugama, objavljivanja oglednih primjera prilagodbi metoda i sadržaja rada s učenicima s teškoćama u razvoju i otvorenih obrazovnih sadržaja te rada na unaprjeđenju sustava obrazovanja.</t>
  </si>
  <si>
    <t>395.</t>
  </si>
  <si>
    <t>Tajana</t>
  </si>
  <si>
    <t>Bundara</t>
  </si>
  <si>
    <t>SŠ Ivana Lucića, Trogir</t>
  </si>
  <si>
    <t xml:space="preserve">Nagrađena je za mentorstvo učenicima koji sudjeluju na natjecanjima, smotrama i sl. na državnoj razini, predavanje, radionica ili ogledni sat na međužupanijskoj/ regionalnoj ili državnoj razini, dijeljenje primjera dobre prakse primjene inovativnih metoda poučavanja, objavljivanje stručnog članka u tiskanoj ili online publikaciji u Republici Hrvatskoj, sudjelovanje i doprinos realizaciji rezultata projekta na međunarodnoj razini i sudjelovanje u radnim skupinama, povjerenstvima i sl. za izradu strateških, zakonodavnih, kurikulumskih i sl. dokumenata na državnoj razini.
</t>
  </si>
  <si>
    <t>396.</t>
  </si>
  <si>
    <t>Celjak</t>
  </si>
  <si>
    <t>397.</t>
  </si>
  <si>
    <t>Dodig</t>
  </si>
  <si>
    <t>Graditeljsko-geodetska škola Osijek</t>
  </si>
  <si>
    <t xml:space="preserve">Nagrađuje se za izniman doprinos struci u sljedećim kategorijama Pravilnika o nagrađivanju odgojno-obrazovnih radnika: održana predavanja, radionice i edukacije, rad na projektima, unaprjeđenju rada škole i unapređenje sustava obrazovanja. </t>
  </si>
  <si>
    <t>398.</t>
  </si>
  <si>
    <t>Draga</t>
  </si>
  <si>
    <t>Dolenec Gashi</t>
  </si>
  <si>
    <t>Škola za grafiku, dizajn i medijsku produkciju Zagreb</t>
  </si>
  <si>
    <t>nije u tablici, a prijava je potpuna</t>
  </si>
  <si>
    <t>399.</t>
  </si>
  <si>
    <t>Globan Kovačić</t>
  </si>
  <si>
    <t>OŠ Vojnić</t>
  </si>
  <si>
    <t>Mentorstvo učenicima na državnoj razini .Mentorstvo učenicima na međunarodnoj razini.Doprinos struci radom u strukovnim udrugama koje potiču, razvijaju i unapređuju struku .Neposredan odgojno-obrazovni rad s učenicima s teškoćama ili s darovitima učenicima izvan školske ustanove .Objavljivanje stručnog članka u tiskanoj ili online publikaciji u Republici Hrvatskoj .Izrada i objavljivanje otvorenih obrazovnih sadržaja za veći dio nastavnog predmeta.Uređivanje školske mrežne stranice, školskoga lista ili školske stranice na društvenim mrežama .Osmišljavanje i provođenje istraživanja iz područja odgoja i obrazovanja na školskoj ili županijskoj razini, uz objavu rezultata istraživanja</t>
  </si>
  <si>
    <t>400.</t>
  </si>
  <si>
    <t>Mara</t>
  </si>
  <si>
    <t>Grašić</t>
  </si>
  <si>
    <t>OŠ Braća Radić, Koprivnica</t>
  </si>
  <si>
    <t>401.</t>
  </si>
  <si>
    <t>Gregurović Petrović</t>
  </si>
  <si>
    <t>OŠ Augusta Cesarca</t>
  </si>
  <si>
    <t>402.</t>
  </si>
  <si>
    <t>Grgurinović</t>
  </si>
  <si>
    <t>Obrtnička škola</t>
  </si>
  <si>
    <t>403.</t>
  </si>
  <si>
    <t>Krtalić</t>
  </si>
  <si>
    <t>Osnovna škola Hugo Badalić</t>
  </si>
  <si>
    <t>Nagrađuje se za izniman doprinos struci u sljedećim kategorijama Pravilnika o nagrađivanju odgojnoobrazovnih radnika: mentorstvo učenicima na natjecanjima, održana predavanja, unapređenje rada škole te rad na unapređenju sustava obrazovanja.</t>
  </si>
  <si>
    <t>404.</t>
  </si>
  <si>
    <t>Karlo</t>
  </si>
  <si>
    <t>Mak</t>
  </si>
  <si>
    <t>Dokazao je izvrsnost tako što je ispunio dva od tri kriterija izvrsnosti, odnosno javno je objavio znanstveni ili stručni članak ili besplatni, otvoreni digitalni obrazovni sadržaj kojim se potiče primjena novih nastavnih metoda rada i ostvario uspjeh u radu na unapređenju rada škole i odgojno-obrazovnoga sustava. Iz barem tri kategorije sukladno kriterijima vrednovanja prema Pravilniku  ostvario je sveukupno 42 boda.</t>
  </si>
  <si>
    <t>405.</t>
  </si>
  <si>
    <t>Viktorija</t>
  </si>
  <si>
    <t>Nevistić</t>
  </si>
  <si>
    <t xml:space="preserve">Osnovna škola Ivana Cankara, Zagreb </t>
  </si>
  <si>
    <t>Sudjelovala je, vodila i doprinijela realizaciji brojnih međunarodnih projekata. Sudjelovala je u radu Škole na Trećem te je izradila veći broj otvorenih obrazovnih sadržaja. Sudjelovala je u radu strukovnog vijeća.</t>
  </si>
  <si>
    <t>406.</t>
  </si>
  <si>
    <t>Duško</t>
  </si>
  <si>
    <t>Rupčić</t>
  </si>
  <si>
    <t>OŠ Žakanje, Žakanje</t>
  </si>
  <si>
    <t xml:space="preserve">Nagrađen zbog mentorstva učenicima na natjecanju na državnoj razini, dijeljenja inovativnih primjera dobre prakse, objavljivanja oglednih primjera prilagodbi za darovite učenike i otvorenih obrazovnih sadržaja te uređivanja školske mrežne stranice. </t>
  </si>
  <si>
    <t>407.</t>
  </si>
  <si>
    <t xml:space="preserve">Sanda </t>
  </si>
  <si>
    <t>Šutalo</t>
  </si>
  <si>
    <t>Tehnička škola Karlovac</t>
  </si>
  <si>
    <t>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42 boda.</t>
  </si>
  <si>
    <t>408.</t>
  </si>
  <si>
    <t xml:space="preserve">Alma </t>
  </si>
  <si>
    <t>Šuto</t>
  </si>
  <si>
    <t>OŠ Zmijavci</t>
  </si>
  <si>
    <t xml:space="preserve">Nagrađena zbog mentorstva učenicima na natjecanju na državnoj razini, predavanja i radionica na županijskoj, državnoj i međunarodnoj razini, dijeljenja inovativnih primjera dobre prakse, autorstva digitalnih obrazovnih sadržaja, uređivanja školske mrežne stranice, organizacije javnog događaja i sudjelovanja u radu stručne radne skupine MZO-a. </t>
  </si>
  <si>
    <t>409.</t>
  </si>
  <si>
    <t>Žagar</t>
  </si>
  <si>
    <t>OŠ "Sveti Matej" Viškovo</t>
  </si>
  <si>
    <t>Predavanja na županijskoj razini, predavanja na državnoj razini, predavanje ili radionica na međunarodnoj razini, sudjelovanje i doprinos realizaciji rezultata projekta na međunarodnoj razini, uređivanje školske mrežne stranice i školske stranice na društvenim mrežama, sudjelovanje u radnim skupinama za izradu kurikulumskih dokumenata na državnoj razini.</t>
  </si>
  <si>
    <t>410.</t>
  </si>
  <si>
    <t>Andabaka</t>
  </si>
  <si>
    <t>OŠ Andrija Mohorovičić</t>
  </si>
  <si>
    <t>411.</t>
  </si>
  <si>
    <t xml:space="preserve">Mira </t>
  </si>
  <si>
    <t>Čuvidić</t>
  </si>
  <si>
    <t>OŠ Rajić</t>
  </si>
  <si>
    <t>Mentorstvo učenicima na natjecanjima na državnoj razini. Rad u stručnim vijećima. Dijeljenje primjera dobre prakse. Sudjelovanje i doprinos realizaciji projekta na međunarodnoj razini.</t>
  </si>
  <si>
    <t>412.</t>
  </si>
  <si>
    <t>Lasić</t>
  </si>
  <si>
    <t>V. gimnazija</t>
  </si>
  <si>
    <t xml:space="preserve">Mentorstvo na međunarodnoj razini
Predavanje na županijskoj i državnoj razini
Dijeljenje primjera dobre praske
Autorstvo stručnih knjiga
Vođenje projekta na državnoj razini
Sudjelovanje u istraživanjima
Sudjelovanje u radnim skupinama
</t>
  </si>
  <si>
    <t>413.</t>
  </si>
  <si>
    <t>Petrović</t>
  </si>
  <si>
    <t>Trgovačka i komercijalna škola Davor Milas, Osijek</t>
  </si>
  <si>
    <t xml:space="preserve">Dokazala je izvrsnost tako što je ispunila dva od tri kriterija izvrsnosti, odnosno izradila je i primijenila istaknuti primjer uporabe inovativnih metoda poučavanja, vrednovanja ili odgojno-obrazovnoga rada u školi i ostvarila je uspjeh u radu na unapređenju rada škole i odgojno-obrazovnoga sustava. Iz barem tri kategorije sukladno kriterijima vrednovanja prema Pravilniku  ostvarila je sveukupno 41 bod. </t>
  </si>
  <si>
    <t>414.</t>
  </si>
  <si>
    <t>Štefan</t>
  </si>
  <si>
    <t>Mentorstvo učenicima na državnim i međunarodnim natjecanjima. Sudjelovanje u organizaciji javnog događaja.  Objave stručnih članaka. Dijeljenje primjera dobre prakse.</t>
  </si>
  <si>
    <t>415.</t>
  </si>
  <si>
    <t>Alilović</t>
  </si>
  <si>
    <t>OŠ "Matija Gubec", Čeminac</t>
  </si>
  <si>
    <t>Mentorstvo učenicima koji sudjeluju na natjecanjima na državnoj razini, predavanja na županijskoj razini, predavanja na državnoj razini, predavanje ili radionica na međunarodnoj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objavljivanje stručnog članka u tiskanoj publikaciji u Republici Hrvatskoj, autorstvo i suautorstvo obrazovnih sadržaja, sudjelovanje i doprinos realizaciji rezultata projekta na međunarodnoj razini, pripremanje, osmišljavanje, sudjelovanje i organizacija javnoga događaja vezanog uz obrazovanje.</t>
  </si>
  <si>
    <t>416.</t>
  </si>
  <si>
    <t>Laura</t>
  </si>
  <si>
    <t>Angelovski</t>
  </si>
  <si>
    <t xml:space="preserve">Nagrađuje se za izniman doprinos struci u sljedećim kategorijama Pravilnika o nagrađivanju odgojno-obrazovnih radnika: mentorstvo učenicima, održana predavanja, radionice i edukacije, objavljivanje stručnih članaka, nastavnih materijala i obrazovnih sadržaja, rad na unaprjeđenju rada škole i sustava obrazovanja. </t>
  </si>
  <si>
    <t>417.</t>
  </si>
  <si>
    <t>Frančić- Mikulić</t>
  </si>
  <si>
    <t>418.</t>
  </si>
  <si>
    <t>Godec-Vinceković</t>
  </si>
  <si>
    <t xml:space="preserve">Mentorstvo na međunarodnoj razini
Predavanje na županijskoj razini
Rad u strukovnim udrugama
Objavljivanje otvorenih obrazovnih sadržaja
Vođenje projekta na državnoj razini
Istraživanje iz područja odgoja i obrazovanja
</t>
  </si>
  <si>
    <t>419.</t>
  </si>
  <si>
    <t>Nevia</t>
  </si>
  <si>
    <t>Grbac</t>
  </si>
  <si>
    <t>420.</t>
  </si>
  <si>
    <t>Hatadi</t>
  </si>
  <si>
    <t>Nagrađena je zbog mentorstva učenicima na državnoj smotri. Sudjelovala je, vodila i doprinijela realizaciji brojnih međunarodnih eTwinning projekata koji su imali oznaku kvalitete. Održala je predavanje na županijskoj i međunarodnoj razini. Objavila je stručni članak.</t>
  </si>
  <si>
    <t>421.</t>
  </si>
  <si>
    <t>Hrastović Mandarić</t>
  </si>
  <si>
    <t>Osnovna škola  ̋Vladimir Nazor ̋ Đakovo</t>
  </si>
  <si>
    <t>Mentorstvo učenicima na državnoj razini .Predavanje na županijskoj razini .Predavanje na međužupanijskoj/regionalnoj ili državnoj razini .Dijeljenje primjera dobre prakse primjene inovativnih metoda poučavanja .Izrada i objavljivanje otvorenih obrazovnih sadržaja za veći dio nastavnog predmeta.Uređivanje školske mrežne stranice, školskoga lista ili školske stranice na društvenim mrežama .Sudjelovanje u radnim skupinama i povjerenstvima za izradu strateških, zakonodavnih ili kurikulumskih dokumenata na državnoj razini .</t>
  </si>
  <si>
    <t>422.</t>
  </si>
  <si>
    <t>Ružica</t>
  </si>
  <si>
    <t>Lončar</t>
  </si>
  <si>
    <t xml:space="preserve">Dokazala je izvrsnost tako što je ispunila dva od  tri kriterija izvrsnosti, odnosno javno je objavila znanstveni ili stručni članak ili besplatni, otvoreni digitalni obrazovni sadržaj kojim se potiče primjena novih nastavnih metoda rada i ostvarila je uspjeh u radu na unapređenju rada škole i odgojno-obrazovnoga sustava. Iz barem tri kategorije sukladno kriterijima vrednovanja prema Pravilniku  ostvarila je sveukupno 40 bodova. </t>
  </si>
  <si>
    <t>423.</t>
  </si>
  <si>
    <t>Matić ID2874</t>
  </si>
  <si>
    <t>Osnovna škola "August Cesarec", Ivankovo</t>
  </si>
  <si>
    <t>Mentorstvo učenicima koji sudjeluju na natjecanjima na državnoj razini, predavanja na županijskoj razini, predavanja na državnoj razini, objavljivanje stručnog članka u tiskanoj publikaciji u Republici Hrvatskoj,  autorstvo i suautorstvo obrazovnih sadržaja, koordiniranje projekta iz područja odgoja i obrazovanja u trajanju od najmanje godinu dana na državnoj razini.</t>
  </si>
  <si>
    <t>424.</t>
  </si>
  <si>
    <t>Međimorec Grgurić</t>
  </si>
  <si>
    <t>Srednja škola - Centar za odgoj i obrazovanje, Zagreb</t>
  </si>
  <si>
    <t>425.</t>
  </si>
  <si>
    <t>Takač</t>
  </si>
  <si>
    <t>OŠ Pantovčak, Zagreb</t>
  </si>
  <si>
    <t>426.</t>
  </si>
  <si>
    <t>Itana</t>
  </si>
  <si>
    <t>Tomšić</t>
  </si>
  <si>
    <t>OŠ „Ivana Brlić Mažuranić”, Strizivnoja</t>
  </si>
  <si>
    <t>Održala je predavanja na županijskoj razini. Sudjelovala je i doprinijela realizaciji međunarodnih eTwinning projekata nagrađenih oznakom kvalitete. Sudjelovala je u radu Škole na Trećem te je izradila veći broj otvorenih obrazovnih sadržaja.</t>
  </si>
  <si>
    <t>427.</t>
  </si>
  <si>
    <t xml:space="preserve">Marta </t>
  </si>
  <si>
    <t>Živatović</t>
  </si>
  <si>
    <t>Industrijsko obrtnička škola Slavonski Brod</t>
  </si>
  <si>
    <t>428.</t>
  </si>
  <si>
    <t>Barbara</t>
  </si>
  <si>
    <t>Bošnjak</t>
  </si>
  <si>
    <t>429.</t>
  </si>
  <si>
    <t>Čevizović</t>
  </si>
  <si>
    <t>430.</t>
  </si>
  <si>
    <t>Grbeš</t>
  </si>
  <si>
    <t>Oš fra Kaje Adžića, Pleternica</t>
  </si>
  <si>
    <t>Nagrađuje se za izniman doprinos struci u sljedećim kategorijama Pravilnika o nagrađivanju odgojnoobrazovnih radnika: mentorstvo učenicima na natjecanju, održana predavanja, projekt državne razine te sudjelovanje u realizaciji rezultata projekta na međunarodnoj razini.</t>
  </si>
  <si>
    <t>431.</t>
  </si>
  <si>
    <t>Grgac</t>
  </si>
  <si>
    <t>Gimnazija 'Fran Galović' Koprivnica</t>
  </si>
  <si>
    <t xml:space="preserve">-Predavanja,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t>
  </si>
  <si>
    <t>432.</t>
  </si>
  <si>
    <t>Grgić Noršić</t>
  </si>
  <si>
    <t>OŠ Eugena Kumičića, Velika Gorica</t>
  </si>
  <si>
    <t>Mentorstvo učenicima koji sudjeluju na natjecanjima na državnoj razini, predavanja na županijskoj razini, predavanja na državnoj razini, predavanje ili radionica na međunarodnoj razini, doprinos struci radom u strukovnim udrugama koje potiču, razvijaju i unapređuju struku, neposredan odgojno-obrazovni rad s darovitima učenicima izvan školske ustanove odnosno u organizaciji ustanova ili udruga civilnog društva koje provode aktivnosti u području odgoja i obrazovanja djece i mladih  sudjelovanje i doprinos realizaciji rezultata projekta na međunarodnoj razini, sudjelovanje u osmišljavanju i provođenju istraživanja iz područja odgoja i obrazovanja.</t>
  </si>
  <si>
    <t>433.</t>
  </si>
  <si>
    <t>Knežević</t>
  </si>
  <si>
    <t>434.</t>
  </si>
  <si>
    <t>435.</t>
  </si>
  <si>
    <t>SŠ Hrvatski kralj Zvonimir</t>
  </si>
  <si>
    <t>Nagrađena zbog održanih predavanja na međunarodnoj razini, rada u strukovnim udrugama, vođenja/koordiniranja međunarodnog projekta i uređivanja školske mrežne stranice.</t>
  </si>
  <si>
    <t>436.</t>
  </si>
  <si>
    <t>Smiljana</t>
  </si>
  <si>
    <t>Perić</t>
  </si>
  <si>
    <t>II. gimnazija, Zagreb</t>
  </si>
  <si>
    <t>Nagrađena je zbog mentorstva učenicima na državnom natjecanju. Održala je predavanja na županijskoj razini. Podijelila je primjere dobre prakse. Sudjelovala je i doprinijela realizaciji eTwinning projekata s oznakom kvalitete. Uređuje I vodi školsku mrežnu stranicu. Organizirala je školski javni događaj.</t>
  </si>
  <si>
    <t>437.</t>
  </si>
  <si>
    <t>Anamarija</t>
  </si>
  <si>
    <t>Radovanović</t>
  </si>
  <si>
    <t>Osnovna škola Ante Curać - Pinjac</t>
  </si>
  <si>
    <t>Mentorstvo učenicima na državnoj razini .Predavanje na županijskoj razini .Predavanje na međunarodnoj razini .Autorstvo i suautorstvo stručnih knjiga više od tri suautora.Sudjelovanje i doprinos realizaciji rezultata projekta na međunarodnoj razini .Uređivanje školske mrežne stranice, školskoga lista ili školske stranice na društvenim mrežama .</t>
  </si>
  <si>
    <t>438.</t>
  </si>
  <si>
    <t>Suman</t>
  </si>
  <si>
    <t>OŠ Vladimira Nazora, Pazin</t>
  </si>
  <si>
    <t>439.</t>
  </si>
  <si>
    <t>Todorović</t>
  </si>
  <si>
    <t>Druga srednja škola Beli Manastir</t>
  </si>
  <si>
    <t xml:space="preserve">Nagrađuje se za izniman doprinos struci u sljedećim kategorijama Pravilnika o nagrađivanju odgojno-obrazovnih radnika: mentorstvo učenicima, održana predavanja, radionice i edukacije, rad u stručnim vijećima, objavljivanje stručnih članaka, nastavnih materijala i obrazovnih sadržaja te rad na projektima. </t>
  </si>
  <si>
    <t>440.</t>
  </si>
  <si>
    <t>Valenta</t>
  </si>
  <si>
    <t>Katolička osnovna škola "Josip Pavlišić", Rijeka i Osnovna škola - Scuola elementare "Gelsi", Rijeka</t>
  </si>
  <si>
    <t xml:space="preserve">Nagrađena zbog mentorstva učenicima na natjecanjima na državnoj razini, predavanja i radionica na državnoj razini, dijeljenja inovativnih primjera dobre prakse i uređivanja školske mrežne stranice. </t>
  </si>
  <si>
    <t>441.</t>
  </si>
  <si>
    <t xml:space="preserve">Marijana </t>
  </si>
  <si>
    <t>Andrišek</t>
  </si>
  <si>
    <t>OŠ Mladost, Jakšić</t>
  </si>
  <si>
    <t>Sudjeluje u radnoj skupini za pripremu i održavanje nastave na daljinu. Rad u stručnim vijećima. Predavanja na županijskoj razini. Dijeljenje primjera dobre prakse. Autorstvo i suautorstvo stručnih knjiga.</t>
  </si>
  <si>
    <t>442.</t>
  </si>
  <si>
    <t>Roberta</t>
  </si>
  <si>
    <t>Barić</t>
  </si>
  <si>
    <t>OŠ Mertojak</t>
  </si>
  <si>
    <t>Sudjelovala je i doprinijela realizaciji međunarodnih eTwinning projekata nagrađenih oznakom kvalitete. Nagrađena je zbog mentorstva učenicima na državnoj I međunarodnoj razini. Doprinijela je struci izradom oglednih primjera prilagodbi sadržaja za učenike s teškoćama.</t>
  </si>
  <si>
    <t>443.</t>
  </si>
  <si>
    <t>Bednjanec</t>
  </si>
  <si>
    <t xml:space="preserve">Nagrađuje se za izniman doprinos struci u sljedećim kategorijama Pravilnika o nagrađivanju odgojno-obrazovnih radnika: objavljivanje stručnih članaka, nastavnih materijala i obrazovnih sadržaja, rad na unaprjeđenju rada škole i sustava obrazovanja. </t>
  </si>
  <si>
    <t>444.</t>
  </si>
  <si>
    <t>Boduljak</t>
  </si>
  <si>
    <t>445.</t>
  </si>
  <si>
    <t>Bojčić</t>
  </si>
  <si>
    <t xml:space="preserve">Mentorstvo na državnoj razini
Dijeljenje primjera dobre prakse
Rad u strukovnim udrugama
Sudjelovanje u realizaciji projekta na međunarodnoj razini
Uređivanje školske mrežne stranice
Rad u regionalnom centru kompetentnosti
Rad u eksperimentalnom programu
</t>
  </si>
  <si>
    <t>446.</t>
  </si>
  <si>
    <t>Gabelica</t>
  </si>
  <si>
    <t>Srednja škola Koprivnica</t>
  </si>
  <si>
    <t>447.</t>
  </si>
  <si>
    <t>Golub</t>
  </si>
  <si>
    <t>448.</t>
  </si>
  <si>
    <t>Guštin</t>
  </si>
  <si>
    <t>Ekonomska škola Mije Mirkovića Rijeka</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</si>
  <si>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te rad na unaprjeđenju rada škole. </t>
  </si>
  <si>
    <t>449.</t>
  </si>
  <si>
    <t>Ilišević</t>
  </si>
  <si>
    <t>OŠ Đuro Pilar, Slavonski Brod</t>
  </si>
  <si>
    <t xml:space="preserve">Nagrađen zbog mentorstva učenicima na natjecanjima na državnoj razini, predavanja i radionica na županijskoj i državnoj razini, dijeljenja inovativnih primjera dobre prakse, rada s darovitim učenicima i uređivanja školske mrežne stranice. </t>
  </si>
  <si>
    <t>450.</t>
  </si>
  <si>
    <t>Imbrija</t>
  </si>
  <si>
    <t>Srednja škola Ban Josip Jelačić, Zaprešić</t>
  </si>
  <si>
    <t xml:space="preserve">Mentorstvo na državnoj razini
Predavanje na županijskoj i međunarodnoj razini
Rad u strukovnim udrugama
Objavljivanje otvorenih obrazovnih sadržaja
Sudjelovanje u realizaciji projekta na međunarodnoj razini
</t>
  </si>
  <si>
    <t>451.</t>
  </si>
  <si>
    <t>Bruno</t>
  </si>
  <si>
    <t>Matijašević</t>
  </si>
  <si>
    <t>Mentorstvo učenicima na državnoj razini .Mentorstvo učenicima na međunarodnoj razini.Predavanje na županijskoj razini .Predavanje na međunarodnoj razini .Objavljivanje stručnog članka u tiskanoj ili online publikaciji izvan Republike Hrvatske .Sudjelovanje i doprinos realizaciji rezultata projekta na međunarodnoj razini .Uređivanje školske mrežne stranice, školskoga lista ili školske stranice na društvenim mrežama .Pripremanje, osmišljavanje, sudjelovanje i organizacija javnoga događaja vezanog uz obrazovanje na županijskoj ili državnoj razini .</t>
  </si>
  <si>
    <t>452.</t>
  </si>
  <si>
    <t>Dejan</t>
  </si>
  <si>
    <t>Nemčić</t>
  </si>
  <si>
    <t>Osnovna škola Ive Andrića, Zagreb</t>
  </si>
  <si>
    <t>453.</t>
  </si>
  <si>
    <t xml:space="preserve">Gordan </t>
  </si>
  <si>
    <t>Polan</t>
  </si>
  <si>
    <t>454.</t>
  </si>
  <si>
    <t>Prezzi</t>
  </si>
  <si>
    <t xml:space="preserve">Mentorstvo na državnoj razini
Predavanje na županijskoj i državnoj razini
Rad u strukovnim udrugama
Objavljivanje stručnog članka
Objavljivanje otvorenih obrazovnih sadržaja
Vođenje projekta na međunarodnoj razini
Organizacija javnog događanja
Istraživanje na školskoj ili županijskoj razini
Sudjelovanje u radnim skupinama
</t>
  </si>
  <si>
    <t>455.</t>
  </si>
  <si>
    <t>Samardžija</t>
  </si>
  <si>
    <t>Tehnička škola Ruđera Boškovića Zagreb</t>
  </si>
  <si>
    <t xml:space="preserve">Nagrađuje se za izniman doprinos struci u sljedećim kategorijama Pravilnika o nagrađivanju odgojno-obrazovnih radnika: mentorstvo učenicima, održana predavanja, radionice i edukacije, rad u stručnim vijećima te objavljivanje stručnih članaka, nastavnih materijala i obrazovnih sadržaja. </t>
  </si>
  <si>
    <t>456.</t>
  </si>
  <si>
    <t>Trconić</t>
  </si>
  <si>
    <t>457.</t>
  </si>
  <si>
    <t>Turin</t>
  </si>
  <si>
    <t>Prva sušačka hrvatska gimnazija u Rijeci</t>
  </si>
  <si>
    <t xml:space="preserve">Nagrađuje se za izniman doprinos struci u sljedećim kategorijama Pravilnika o nagrađivanju odgojno-obrazovnih radnika: mentorstvo učenicima, održana predavanja, radionice i edukacije, objavljivanje stručnih članaka, nastavnih materijala i obrazovnih sadržaja, rad na unaprjeđenju rada škole. </t>
  </si>
  <si>
    <t>458.</t>
  </si>
  <si>
    <t>Večerić</t>
  </si>
  <si>
    <t>Osnovna škola Ivana Cankara</t>
  </si>
  <si>
    <t>Predavanje na županijskoj razini .Predavanje na međužupanijskoj/regionalnoj ili državnoj razini .Predavanje na međunarodnoj razini .Dijeljenje primjera dobre prakse primjene inovativnih metoda poučavanja .Objavljivanje stručnog članka u tiskanoj ili online publikaciji izvan Republike Hrvatske .Sudjelovanje i doprinos realizaciji rezultata projekta na međunarodnoj razini .Pripremanje, osmišljavanje, sudjelovanje i organizacija javnoga događaja vezanog uz obrazovanje na županijskoj ili državnoj razini .</t>
  </si>
  <si>
    <t>459.</t>
  </si>
  <si>
    <t>Benko</t>
  </si>
  <si>
    <t>OŠ Šenovec i OŠ M.O.Radovan</t>
  </si>
  <si>
    <t>460.</t>
  </si>
  <si>
    <t>Slavica</t>
  </si>
  <si>
    <t>Bernatović</t>
  </si>
  <si>
    <t>Tehnička škola Slavonski Brod</t>
  </si>
  <si>
    <t>Održala je predavanja i radionice na županijskoj razini. Objavila je stručne članke te primjere dobre prakse. Član je strukovnog vijeća. Uređuje i vodi školsku mrežnu stranicu.</t>
  </si>
  <si>
    <t>461.</t>
  </si>
  <si>
    <t>Blagojević</t>
  </si>
  <si>
    <t>Katolička osnovna škola u Požegi</t>
  </si>
  <si>
    <t>Mentorstvo učenicima koji sudjeluju na natjecanjima na državnoj razini, predavanja na županijskoj razini, pripremanje, osmišljavanje, sudjelovanje i organizacija javnoga događaja vezanog uz obrazovanje, sudjelovanje u radnim skupinama za izradu kurikulumskih dokumenata na državnoj razini.</t>
  </si>
  <si>
    <t>462.</t>
  </si>
  <si>
    <t>Nina</t>
  </si>
  <si>
    <t>Čalić</t>
  </si>
  <si>
    <t>OŠ Turnić, Rijeka</t>
  </si>
  <si>
    <t>Mentorstvo učenicima na državnoj razini. Predavanje na međužupanijskoj / regionalnoj / državnoj razini. Izrada otvorenih obrazovnih sadržaja.</t>
  </si>
  <si>
    <t>463.</t>
  </si>
  <si>
    <t>Dobrić</t>
  </si>
  <si>
    <t>OŠ Julija Klovića</t>
  </si>
  <si>
    <t>Nagrađen zbog mentorstva učenicima na natjecanjima, održanih predavanja na županijskoj i državnoj razini, rada u strukovnim udrugama, objavljivanja stručnih članaka, sudjelovanja u realizaciji projekata na međunarodnoj razini i uređivanja školske mrežne stranice.</t>
  </si>
  <si>
    <t>464.</t>
  </si>
  <si>
    <t>Dolfić</t>
  </si>
  <si>
    <t>Tehnička škola za strojarstvo i mehatroniku, Split</t>
  </si>
  <si>
    <t>Nagrađena zbog održanih predavanja na županijskoj i državnoj razini, dijeljenja primjera dobre prakse primjene inovativnih metoda poučavanja, vođenja/koordiniranja projekata na državnoj i međunarodnoj razini te sudjelovanja u realizaciji projekata na međunarodnoj razini, uređivanja školske mrežne stranice i rada na unaprjeđenju sustava obrazovanja.</t>
  </si>
  <si>
    <t>465.</t>
  </si>
  <si>
    <t>Dragušica</t>
  </si>
  <si>
    <t>I. gimnazija Osijek</t>
  </si>
  <si>
    <t xml:space="preserve">-Predavanja, radionice, edukacije i dijeljenje primjera dobre prakse
-Doprinos struci radom u stručnim vijećima i udrugama koje unapređuju struku
-Vođenje, koordiniranje ili sudjelovanje na projektima
-Unaprjeđenje rada škole
</t>
  </si>
  <si>
    <t>466.</t>
  </si>
  <si>
    <t>Filić</t>
  </si>
  <si>
    <t xml:space="preserve">Mentorstvo na državnoj razini
Dijeljenje primjera dobre prakse
Objava otvorenih obrazovnih sadržaja
Uređivanje školske mrežne stranice
Rad u regionalnom centru kompetentnosti
Rad u eksperimentalnom programu
Sudjelovanje u radnim skupinama
</t>
  </si>
  <si>
    <t>467.</t>
  </si>
  <si>
    <t>Marjana</t>
  </si>
  <si>
    <t>Fržović</t>
  </si>
  <si>
    <t>OŠ Ljudevita Modeca</t>
  </si>
  <si>
    <t>468.</t>
  </si>
  <si>
    <t>Gojmerac Dekanić</t>
  </si>
  <si>
    <t>OŠ Voltino, Zagreb</t>
  </si>
  <si>
    <t xml:space="preserve">Nagrađena zbog mentorstva učenicima na natjecanju na državnoj razini, dijeljenja inovativnih primjera dobre prakse, objavljivanja otvorenih obrazovnih sadržaja, uređivanja školske mrežne stranice i profila na društvenim mrežama te sudjelovanju u radu stručne radne skupine NCVVO-a. </t>
  </si>
  <si>
    <t>469.</t>
  </si>
  <si>
    <t>Hader</t>
  </si>
  <si>
    <t>OŠ Petrijanec</t>
  </si>
  <si>
    <t xml:space="preserve"> </t>
  </si>
  <si>
    <t>Nagrađena zbog održanih predavanja na županijskoj i državnoj razini, rada u strukovnim udrugama, objavljivanja stručnih članaka, vođenja/koordiniranja međunarodnog projekta kao i sudjelovanja u realizaciji projekata na međunarodnoj razini, uređivanja školske mrežne stranice i rada na unaprjeđenju sustava obrazovanja.</t>
  </si>
  <si>
    <t>470.</t>
  </si>
  <si>
    <t>Medić</t>
  </si>
  <si>
    <t>Klasična gimnazija</t>
  </si>
  <si>
    <t xml:space="preserve">Mentorstvo na državnoj razini
Predavanje na županijskoj razini
Predavanje na državnoj i međunarodnoj razini
Objavljivanje stručnog članka
Sudjelovanje u realizaciji projekta na međunarodnoj razini
Uređivanje školske mrežne stranice
Organizacija javnog događaja
</t>
  </si>
  <si>
    <t>471.</t>
  </si>
  <si>
    <t>Miloloža</t>
  </si>
  <si>
    <t>Osnovna škola Jure Kaštelana</t>
  </si>
  <si>
    <t>Nagrađuje se za izniman doprinos struci u sljedećim kategorijama Pravilnika o nagrađivanju odgojnoobrazovnih radnika: održana predavanja, autorstvo i suautorstvo strućnih knjiga te sudjelovanje u realizaciji rezultata projekta na međunarodnoj razini.</t>
  </si>
  <si>
    <t>472.</t>
  </si>
  <si>
    <t>Nekić</t>
  </si>
  <si>
    <t>473.</t>
  </si>
  <si>
    <t>Podrug</t>
  </si>
  <si>
    <t>OŠ Split 3</t>
  </si>
  <si>
    <t>Nagrađena je zbog mentorstva učenicima na državnim i međunarodnom natjecanju. Održala je predavanja na županijskoj, državnoj i međunarodnoj razini. Član je stručnih vijeća. Sudjelovala je i doprinijela realizaiciji eTwinning projekata s oznakom kvalitete. Sudjelovala je u istraživanju te objavila stručne članke.</t>
  </si>
  <si>
    <t>474.</t>
  </si>
  <si>
    <t>Škorić</t>
  </si>
  <si>
    <t>Ekonomska i turistička škola Daruvar</t>
  </si>
  <si>
    <t xml:space="preserve">Nagrađuje se za izniman doprinos struci u sljedećim kategorijama Pravilnika o nagrađivanju odgojno-obrazovnih radnika: mentorstvo učenicima, objavljivanje stručnih članaka, nastavnih materijala i obrazovnih sadržaja, rad na projektima te na unaprjeđenju rada škole i sustava obrazovanja. </t>
  </si>
  <si>
    <t>475.</t>
  </si>
  <si>
    <t>Lidija</t>
  </si>
  <si>
    <t xml:space="preserve">Škrlec </t>
  </si>
  <si>
    <t>476.</t>
  </si>
  <si>
    <t>Turina Luketić</t>
  </si>
  <si>
    <t>nr</t>
  </si>
  <si>
    <t xml:space="preserve">Nagrađuje se za izniman doprinos struci u sljedećim kategorijama Pravilnika o nagrađivanju odgojno-obrazovnih radnika: održana predavanja, radionice i edukacije, rad u stručnim vijećima, rad na projektima te na unaprjeđenju rada škole. </t>
  </si>
  <si>
    <t>477.</t>
  </si>
  <si>
    <t>Bratonja</t>
  </si>
  <si>
    <t>Ekonomska škola Vukovar</t>
  </si>
  <si>
    <t>Nagrađena zbog održanih predavanja na županijskoj, državnoj i međunarodnoj razini, dijeljenja primjera dobre prakse primjene inovativnih metoda poučavanja, rada u strukovnim udrugama, sudjelovanja u realizaciji projekata na međunarodnoj razini i uređivanja školske mrežne stranice.</t>
  </si>
  <si>
    <t>478.</t>
  </si>
  <si>
    <t>Delić</t>
  </si>
  <si>
    <t>OŠ Horvati, Zagreb</t>
  </si>
  <si>
    <t>Predavanja na županijskoj i međunarodnoj razini. Rad u stručnim vijećima. Uređivanje školske stranice. Vođenje i koordiniranje međunarodnih projekata. Sudjelovanje i doprinos realizaciji projekata na međunarodnoj razini</t>
  </si>
  <si>
    <t>479.</t>
  </si>
  <si>
    <t>Dijačić</t>
  </si>
  <si>
    <t>OŠ Retkovec</t>
  </si>
  <si>
    <t>Nagrađena zbog mentorstva učenicima na natjecanjima, održanih predavanja na županijskoj, državnoj i međunarodnoj razini, rada u strukovnim udrugama i organizacije javnog događaja.</t>
  </si>
  <si>
    <t>480.</t>
  </si>
  <si>
    <t>Jambrović Čugura</t>
  </si>
  <si>
    <t>IIII gimnazija, Split</t>
  </si>
  <si>
    <t>481.</t>
  </si>
  <si>
    <t>Jerčinović</t>
  </si>
  <si>
    <t xml:space="preserve">Nagrađena zbog mentorstva učenicima na natjecanjima na državnoj razini, predavanja i radionica na županijskoj i državnoj razini, dijeljenja inovativnih primjera dobre prakse, rada s darovitim učenicima, uređivanja školske mrežne stranice i organizacije javnog događaja. </t>
  </si>
  <si>
    <t>482.</t>
  </si>
  <si>
    <t>Dragica</t>
  </si>
  <si>
    <t>Koštarić</t>
  </si>
  <si>
    <t xml:space="preserve">Predavanje na međužupanijskoj razini
Rad u strukovnim udrugama
Objavljivanje otvorenih obrazovnih sadržaja
Istraživanja na županijskoj i državnoj razini
</t>
  </si>
  <si>
    <t>483.</t>
  </si>
  <si>
    <t>Marinić</t>
  </si>
  <si>
    <t>OŠ Podmurvice, Rijeka</t>
  </si>
  <si>
    <t>484.</t>
  </si>
  <si>
    <t>Pecko</t>
  </si>
  <si>
    <t>OŠ Dobriša Cesarić, Požega</t>
  </si>
  <si>
    <t>Održala je predavanja na županijskoj razini i međunarodnoj razini. Sudjelovala je i doprinijela realizaciji eTwinning projekata s oznakom kvalitete. Provela je istraživanje na školskoj razini. Član je strukovne udruge. Objavila je primjer prilagodbi sadržaja za učenike s teškoćama. Objavila je stručne članke.</t>
  </si>
  <si>
    <t>485.</t>
  </si>
  <si>
    <t>Šebalj-Kocet</t>
  </si>
  <si>
    <t>OŠ Petar Zrinski, Čabar</t>
  </si>
  <si>
    <t>Mentorstvo učenicima na državnoj razini. Dijeljenje primjera dobre prakse. Vođenje ili koordiniranje projekta na međunarodnoj razini u trajanju od 1 godine. Sudjelovanje u realizaciji rezultata projekta na međunarodnoj razini. Uređivanje školskih mrežnih stranica. Organizacija javnog događaja.</t>
  </si>
  <si>
    <t>486.</t>
  </si>
  <si>
    <t>Rosana</t>
  </si>
  <si>
    <t>Štrocinger</t>
  </si>
  <si>
    <t>VI. osnovna škola Varaždin</t>
  </si>
  <si>
    <t>Nagrađena je zbog mentorstva učenicima na državnom natjecanju. Održala je predavanja na županijskoj razini. Član je strukovnih udruga. Objavila je stručne članke, sudjelovala u istraživanju te je autor udžbenika. Sudjelovala je u organizaciji javnih događaja škole.</t>
  </si>
  <si>
    <t>487.</t>
  </si>
  <si>
    <t>Šutalo Barić</t>
  </si>
  <si>
    <t>Elektrotehnička škola</t>
  </si>
  <si>
    <t xml:space="preserve">Mentorstvo na državnoj razini
Predavanja na županijskoj razini
Predavanja na međužupanijskoj ili državnoj razini
Predavanje na međunarodnoj razini
Dijeljenje primjera dobre prakse
Autorstvo stručnih knjiga
Uređivanje školske mrežne stranice
Sudjelovanje u radnim skupinama
</t>
  </si>
  <si>
    <t>488.</t>
  </si>
  <si>
    <t>Tomac-Rojčević</t>
  </si>
  <si>
    <t xml:space="preserve">Nagrađuje se za izniman doprinos struci u sljedećim kategorijama Pravilnika o nagrađivanju odgojno-obrazovnih radnika: mentorstvo učenicima, održana predavanja, radionice i edukacije, rad u stručnim vijećima te objavljivanje stručnih članaka, nastavnih materijala i obrazovnih sadržaja te na unaprjeđenju rada škole. </t>
  </si>
  <si>
    <t>489.</t>
  </si>
  <si>
    <t>Tušek – Podobnik</t>
  </si>
  <si>
    <t>Sudjelovala je, vodila i doprinijela realizaciji međunarodnih projekata. Nagrađena je zbog mentorstva učenicima na državnom natjecanju I smotri. Član je strukovnih vijeća. Sudjelovala je u organizaciji javnih događaja škole. Izradila je priručnik.</t>
  </si>
  <si>
    <t>490.</t>
  </si>
  <si>
    <t xml:space="preserve">Nela </t>
  </si>
  <si>
    <t>Beronja</t>
  </si>
  <si>
    <t>OŠ Kamen-Šine, Split</t>
  </si>
  <si>
    <t>491.</t>
  </si>
  <si>
    <t>Tonka</t>
  </si>
  <si>
    <t>Brailo</t>
  </si>
  <si>
    <t>OŠ Ivana Gundulića</t>
  </si>
  <si>
    <t>Nagrađena zbog održanih predavanja na županijskoj razini, objavljivanja otvorenih obrazovnih sadržaja i rada na unaprjeđenju sustava obrazovanja.</t>
  </si>
  <si>
    <t>492.</t>
  </si>
  <si>
    <t>Budić</t>
  </si>
  <si>
    <t>IV. OŠ Bjelovar</t>
  </si>
  <si>
    <t>Mentorstvo učenicima na državnoj razini. Uređivanje mrežne stranice. Predavanja na županijskoj razini. Dijeljenje primjera dobre prakse</t>
  </si>
  <si>
    <t>493.</t>
  </si>
  <si>
    <t>Mišel</t>
  </si>
  <si>
    <t>Doskočil</t>
  </si>
  <si>
    <t>Srednja škola „Ivan Seljanec”, Križevci</t>
  </si>
  <si>
    <t>Nagrađen je zbog administriranja facebook, web, instragram i Youtube stranica škole. Nagrađen je zbog mentorstva učenicima te predavanja na državnoj i međunarodnoj razini. Nagrađeni je sudjelovao i doprinio realizaciji projekata.</t>
  </si>
  <si>
    <t>494.</t>
  </si>
  <si>
    <t>Karla</t>
  </si>
  <si>
    <t>Golja Milevoj</t>
  </si>
  <si>
    <t>Dokazala je izvrsnost tako što je ispunila jedan od tri kriterija izvrsnosti, odnosno ostvarila je uspjeh u radu na unapređenju rada škole i odgojno-obrazovnoga sustava. Iz barem tri kategorije sukladno kriterijima vrednovanja prema Pravilniku  ostvarila je sveukupno 35 bodova.</t>
  </si>
  <si>
    <t>495.</t>
  </si>
  <si>
    <t>Krtanjek</t>
  </si>
  <si>
    <t>OŠ Franje Serta, Bednja</t>
  </si>
  <si>
    <t xml:space="preserve">Nagrađena zbog predavanja i radionica na županijskoj, državnoj i međunarodnoj razini, rada u strukovnoj udruzi povezanoj s obrazovanjem, objavljenih stručnih članaka u publikacijama u Republici Hrvatskoj i inozemstvu, objavljivanja oglednog primjera prilagodbe za darovite učenike, uređivanja školske mrežne stranice i profila škole na društvenim mrežama te organizacije javnog događaja. </t>
  </si>
  <si>
    <t>496.</t>
  </si>
  <si>
    <t>Perak</t>
  </si>
  <si>
    <t>OŠ Brodarica, Katolička OŠ, Šibenik</t>
  </si>
  <si>
    <t>497.</t>
  </si>
  <si>
    <t xml:space="preserve">Blanka </t>
  </si>
  <si>
    <t>Špeglić</t>
  </si>
  <si>
    <t>OŠ Vladimir Nazor, Pisarovina</t>
  </si>
  <si>
    <t>Nagrađena zbog održanih predavanja na županijskoj, državnoj i međunarodnoj razini, dijeljenja primjera dobre prakse primjene inovativnih metoda poučavanja, rada u strukovnim udrugama, sudjelovanja u realizaciji projekata na međunarodnoj razini, uređivanja školske mrežne stranice i rada na unaprjeđenju sustava obrazovanja.</t>
  </si>
  <si>
    <t>498.</t>
  </si>
  <si>
    <t>Borić</t>
  </si>
  <si>
    <t>Srednja strukovna škola bana Josipa Jelačića Sinj</t>
  </si>
  <si>
    <t xml:space="preserve">Predavanje na državnoj i međunarodnoj razini
Vođenje edukacija na državnoj razini
Objavljivanje otvorenih obrazovnih sadržaja
Uređivanje školske mrežne stranice
Sudjelovanje u radnim skupinama
</t>
  </si>
  <si>
    <t>499.</t>
  </si>
  <si>
    <t>Mateja</t>
  </si>
  <si>
    <t>Drobec</t>
  </si>
  <si>
    <t>Osnovna škola Žitnjak</t>
  </si>
  <si>
    <t>Nagrađena je zbog mentorstva učenicima na državnim natjecanjima. Sudjelovala je i doprinijela realizaciji eTwinning projekata s oznakom kvalitete. Vodi i uređuje školski Youtube kanal. Objavila je primjere dobre prakse te održala predavanja I organizirala školske javne događaje.</t>
  </si>
  <si>
    <t>500.</t>
  </si>
  <si>
    <t>Gregurec</t>
  </si>
  <si>
    <t>OŠ Đure Deželića, Ivanić-Grad</t>
  </si>
  <si>
    <t>Predavanja na županijskoj razini, predavanja na državnoj razini, predavanje na međunarodnoj razini, dijeljenje primjera dobre prakse primjenom inovativnih metoda poučavanja, objavljivanje stručnog članka u tiskanoj ili online publikaciji izvan Republike Hrvatske, koordiniranje projekta iz područja odgoja i obrazovanja u trajanju od najmanje godinu dana na državnoj razini.</t>
  </si>
  <si>
    <t>501.</t>
  </si>
  <si>
    <t>Krešimir</t>
  </si>
  <si>
    <t>Hrg</t>
  </si>
  <si>
    <t>OŠ Ive Andrića</t>
  </si>
  <si>
    <t>502.</t>
  </si>
  <si>
    <t>Knez Vranić</t>
  </si>
  <si>
    <t>OŠ"Vladimir Nazor,  Pisarovina</t>
  </si>
  <si>
    <t>Predavanja na županijskoj razini, predavanja na državnoj razini, predavanje na međunarodnoj razini, dijeljenje primjera dobre prakse primjenom inovativnih metoda poučavanja, koordiniranje međunarodnoga projekta iz područja odgoja i obrazovanja u trajanju od najmanje godinu dana,  sudjelovanje i doprinos realizaciji rezultata projekta na međunarodnoj razini, uređivanje školske mrežne stranice, osmišljavanje i provođenje istraživanja iz područja odgoja i obrazovanja uz objavu rezultata istraživanja.</t>
  </si>
  <si>
    <t>503.</t>
  </si>
  <si>
    <t>Osnovna škola Antuna Mihanovića Osijek</t>
  </si>
  <si>
    <t>Nagrađuje se za izniman doprinos struci u sljedećim kategorijama Pravilnika o nagrađivanju odgojnoobrazovnih radnika: održana predavanja, rad u stručnim vijećima, projekt državne razine te sudjelovanje u realizaciji rezultata projekta na međunarodnoj razini.</t>
  </si>
  <si>
    <t>504.</t>
  </si>
  <si>
    <t>Kotarski</t>
  </si>
  <si>
    <t>505.</t>
  </si>
  <si>
    <t>Mirjana</t>
  </si>
  <si>
    <t>Malarić</t>
  </si>
  <si>
    <t>SŠ Jelkovec</t>
  </si>
  <si>
    <t>Nagrađena zbog mentorstva učenicima na natjecanjima, održanih predavanja na županijskoj, državnoj i međunarodnoj razini, objavljivanja otvorenih obrazovnih sadržaja i rada na unaprjeđenju sustava obrazovanja</t>
  </si>
  <si>
    <t>506.</t>
  </si>
  <si>
    <t>Malčić</t>
  </si>
  <si>
    <t>OŠ "Đuro Pilar" Slavonski Brod</t>
  </si>
  <si>
    <t>Nagrađuje se za izniman doprinos struci u sljedećim kategorijama Pravilnika o nagrađivanju odgojnoobrazovnih radnika: dijeljenje primjera dobre prakse, vođenje međunarodnog projekata te unapređeenje rada škole.</t>
  </si>
  <si>
    <t>507.</t>
  </si>
  <si>
    <t>Mamužić</t>
  </si>
  <si>
    <t>Katolička osnovna škola, Šibenik</t>
  </si>
  <si>
    <t>Mentorstvo učenicima na državnoj razini .Predavanje na županijskoj razini .Dijeljenje primjera dobre prakse primjene inovativnih metoda poučavanja .Objavljivanje stručnog članka u tiskanoj ili online publikaciji u Republici Hrvatskoj .</t>
  </si>
  <si>
    <t>508.</t>
  </si>
  <si>
    <t>Meštrić</t>
  </si>
  <si>
    <t xml:space="preserve">Mentorstvo na državnoj i međunarodnoj razini
Rad u strukovnim udrugama
Uređivanje školske mrežne stranice
Rad u regionalnom centru kompetentnosti
Sudjelovanje u istraživanju
Sudjelovanje u radnim skupinama
</t>
  </si>
  <si>
    <t>509.</t>
  </si>
  <si>
    <t>Milohanić</t>
  </si>
  <si>
    <t>OŠ Tar-Vabriga</t>
  </si>
  <si>
    <t>Nagrađena zbog mentorstva učenicima na natjecanjima, održanih predavanja na županijskoj razini, dijeljenja primjera dobre prakse primjene inovativnih metoda poučavanja, objavljivanja stručnih članaka, suautorstva stručnih knjiga, sudjelovanja u realizaciji projekata na međunarodnoj razini i uređivanja školske mrežne stranice.</t>
  </si>
  <si>
    <t>510.</t>
  </si>
  <si>
    <t>Orešković</t>
  </si>
  <si>
    <t>Osnovna škola Frana Galovića, Zagreb</t>
  </si>
  <si>
    <t>Održala je predavanja na županijskoj razini, državnoj i međunarodnoj razini. Objavila je primjere dobre prakse. Sudjeluje u radu strukovnih vijeća. Objavila je dva udžbenika te je držala radionice za darovitu djecu. Sudjeluje u radu radne skupine za izradu kurikuluma.</t>
  </si>
  <si>
    <t>511.</t>
  </si>
  <si>
    <t>Sajko</t>
  </si>
  <si>
    <t>Medicinska škola Varaždin</t>
  </si>
  <si>
    <t xml:space="preserve">-Predavanja, radionice, edukacije i dijeljenje primjera dobre prakse
-Objavljivanje stručnih članaka, oglednih primjera prilagodbi metoda
-Rad na unaprjeđenju sustava obrazovanja
</t>
  </si>
  <si>
    <t>512.</t>
  </si>
  <si>
    <t>Janja</t>
  </si>
  <si>
    <t>Škraba-Stanešić</t>
  </si>
  <si>
    <t>513.</t>
  </si>
  <si>
    <t>Tunuković</t>
  </si>
  <si>
    <t>OŠ Ljubo Babić, Jastrebarsko</t>
  </si>
  <si>
    <t>Predavanje na županijskoj razini. Predavanje na međužupanijskoj / regionalnoj / državnoj razini. Dijeljenje primjera dobre prakse. Rad u strukovnim udrugama. Autorstvo i suautorstvo stručnih knjiga do 3 suautora. Izrada primjera prilagodbe za učenike s teškoćama. Organizacija javnog događaja. Provedeno istraživanje na školskoj / županijskoj razini.</t>
  </si>
  <si>
    <t>Vlasta</t>
  </si>
  <si>
    <t>Zdravčević-Vrkić</t>
  </si>
  <si>
    <t>II. gimnazija Osijek</t>
  </si>
  <si>
    <t>Nagrađuje se za izniman doprinos struci u sljedećim kategorijama Pravilnika o nagrađivanju odgojnoobrazovnih radnika: održana predavanja, stručni članci, dijeljenje primjera dobre prakse,  te rad na unaprjeđenju sustava obrazovanja.</t>
  </si>
  <si>
    <t>Predavanje na županijskoj razini .Predavanje na međužupanijskoj/regionalnoj ili državnoj razini .Predavanje na međunarodnoj razini .Vođenje ili mentoriranje (online) edukacije na državnoj razini .Neposredan odgojno-obrazovni rad s učenicima s teškoćama ili s darovitima učenicima izvan školske ustanove .Sudjelovanje i doprinos realizaciji rezultata projekta na međunarodnoj razini .Uređivanje školske mrežne stranice, školskoga lista ili školske stranice na društvenim mrežama .</t>
  </si>
  <si>
    <t>Nagrađena zbog mentorstva učenicima na natjecanjima na državnoj razini, predavanja i radionica na županijskoj i državnoj razini, rada u strukovnoj udruzi povezanoj s obrazovanjem, uređivanja školske mrežne stranice i organizacije javnih događaja</t>
  </si>
  <si>
    <t>Boduju se predavanja na međužupanijskoj razini te sudjelovanje u radu strukovne udruge. Nagrađeni je član većeg broja radnih skupina za izradu kurikulumskih dokumenata na državnoj razini te uređuje školske mrežne stranice.Sudjelovao je i doprinio realizaciji međunarodnih projekata. Objavio je primjere dobre prakse.</t>
  </si>
  <si>
    <t>Nagrađena je zbog mentorstva učenicima koji su sudjelovali na državnim i međunarodnim natjecanjima. Sudjelovala je I doprinijela realizaciji međunarodnih eTwinning projekata nagrađenih oznakom kvalitete. Održala je predavanja na županijskoj, državnoj i međunarodnoj razini. Izradila je primjere dobre prakse. Uređivala je školsku mrežnu stranicu i organizirala školski javni događaj.</t>
  </si>
  <si>
    <t>Mentorstvo učenicima na državnoj razini. Predavanja na županijskoj razini , međužupanijskoj razini i državnoj razini. Predavanja na međunarodnoj razini. Dijeljenje primjera dobre prakse na obrazovnim portalima i školskim mrežnim stranicama. Rad u stručnim vijećima. Rad u udrugama. Objava stručnog članka u Republici Hrvatskoj. Koordiniranje projekta na državnoj razini. Koordiniranje međunarodnog projekta u trajanju jedne godine. Uređivanje školske mrežne stranice. Organizacija javnog događaja u školi.</t>
  </si>
  <si>
    <t xml:space="preserve">Mentorstvo učenicima na državnoj razini. Predavanja na međužupanijskoj razini. Dijeljenje primjera dobre prakse. Rad u stručnim vijećima. Neposredan odgojno obrazovni rad s darovitima – rad u udrugama. Suautorstvo digitalnih obrazovnih sadržaja. Sudjelovanje i doprinos realizaciji projekata na međunarodnoj razini. Uređivanje školske mrežne stranice.
</t>
  </si>
  <si>
    <t>Mentorstvo učenicima na državnoj i međunarodnoj razini. Predavanja na županijskoj i državnoj razini. Dijeljenja primjera dobre prakse. Vođenje edukacije na državnoj razini. Rad u stručnim vijećima. Objava stručnog članka izvan Republike Hrvatske. Sudjelovanje u realizaciji projekta na međunarodnoj razini. Uređivanje mrežne stranice škole. Istraživanje iz područja odgoja i obrazovanja na državnoj razini</t>
  </si>
  <si>
    <t xml:space="preserve">Mentorstvo učenicima na državnoj razini. Mentorstvo učenicima na međunarodnoj razini. Predavanja na županijskoj međužupanijskoj razini i državnoj razini. Dijeljenje primjera dobre prakse na obrazovnim portalima i školskim mrežnim stranicama. Rad u stručnim vijećima. Objavljivanje otvorenih obrazovnih sadržaja za cijelu školsku godinu. Koordiniranje projekta na državnoj razini. Koordiniranje međunarodnih projekata u trajanju od najmanje godinu dana. Uređivanje školske mrežne stranice.
</t>
  </si>
  <si>
    <t>Predavanja na županijskoj i međužupanijskoj razini. Predavanja na međunarodnoj razini. Dijeljenje primjera dobre prakse na obrazovnim portalima i školskim mrežnim stranicama. Rad u stručnim vijećima. Rad u udrugama. Objavljivanje stručnog članka u Republici Hrvatskoj.  Koordiniranje međunarodnih projekata u trajanju od najmanje godinu dana. Sudjelovanje i doprinos realizaciji projekta na međunarodnoj razini. Uređivanje školske mrežne stranice. Pripremanje i organizacija javnog događaja na županijskoj razini. Provođenje istraživanja na županijskoj razini. Provođenje istraživanja na međunarodnojj razini. Rad u radnim skupinama.</t>
  </si>
  <si>
    <t>Mentorstvo učenicima na državnoj i međunarodnoj razini. Predavanja na županijskoj , međužupanijskoj i državnoj razini. Predavanja na međunarodnoj razini.  Dijeljenje primjera dobre prakse na  školskim mrežnim stranicama. Rad u stručnim vijećima. Rad u udrugama s darovitim učenicima. . Koordiniranje međunarodnih projekata u trajanju od najmanje godinu dana. Koordiniranje međunarodnih projekata u trajanju od najmanje dvije godine. Sudjelovanje i doprinos realizaciji projekta na međunarodnoj razini. Pripremanje i organizacija javnog događaja na županijskoj razini. Provođenje istraživanja na državnoj razini.</t>
  </si>
  <si>
    <t xml:space="preserve">Mentorstvo učenicima na državnoj razini. Mentorstvo učenicima na međunarodnoj razini. Predavanja na županijskoj i međužupanijskoj razini. Dijeljenje primjera dobre prakse na obrazovnim portalima i školskim mrežnim stranicama. Rad u stručnim vijećima. Rad u udrugama. Objava stručnog članka u Republici Hrvatskoj. Autorstvo digitalnih obrazovnih sadržaja. Koordiniranje projekta na državnoj razini. Sudjelovanje i doprinos realizaciji projekta na međunarodnoj razini. Uređivanje školske mrežne stranice. Pripremanje i organizacija javnog događaja. Sudjelovanje u istraživanju na državnoj razini.
</t>
  </si>
  <si>
    <t>: Mentorstvo učenicima na državnoj razini. Predavanja na županijskoj razini i međužupanijskoj razini. Predavanja na međunarodnoj razini. Dijeljenje primjera dobre prakse na obrazovnim portalima i školskim mrežnim stranicama. Rad u stručnim vijećima. Rad u udrugama. Autorstvo i suautorstvo priručnika i digitalnih obrazovnih sadržaja. Koordiniranje projekta na državnoj razini. Koordiniranje međunarodnog projekta u trajanju dvije godine. Uređivanje školske mrežne stranice. Organizacija javnog događaja u školi. Sudjelovanje u istraživanju na državnoj razini. Sudjelovanje u radnoj skupini.</t>
  </si>
  <si>
    <t>Mentorstvo učenicima na državnoj razini. Predavanja i radionice na međužupanijskoj i državnoj razini. Dijeljenje primjera dobre prakse. Vođenje edukacije na državnoj razini. Objavljivanje stručnog članka u Republici Hrvatskoj. Objava digitalnih obrazovnih sadržaja. Koordiniranje projekta na državnoj i međunarodnoj razini. Uređenje školske mrežne stranice</t>
  </si>
  <si>
    <t xml:space="preserve">Mentorstvo učenicima na državnoj razini. Predavanja na županijskoj međužupanijskoj razini i državnoj razini. Predavanja na međunarodnoj razini. Dijeljenje primjera dobre prakse na obrazovnim portalima i školskim mrežnim stranicama. Rad u stručnim vijećima. Objavljivanje stručnog članka u Republici Hrvatskoj. Autorstvo digitalnih obrazovnih sadržaja. Koordiniranje međunarodnih projekata u trajanju od najmanje godinu dana. Sudjelovanje i doprinos realizaciji projekta na međunarodnoj razini. Uređivanje školske mrežne stranice. Pripremanje i organizacija javnog događaja na županijskoj razini. Provođenje istraživanja na državnoj razini. Rad u radnim skupinama i povjerenstvima.
</t>
  </si>
  <si>
    <t xml:space="preserve">: Mentorstvo učenicima na državnoj razini. Mentorstvo učenicima na međunarodnoj razini. Dijeljenje primjera dobre prakse na obrazovnim portalima i školskim mrežnim stranicama. Predavanja na međunarodnoj razini. Rad u udrugama s darovitim učenicima. Objavljivanje oglednih primjera sadržaja i aktivnosti za darovite učenike. Sudjelovanje i doprinos realizaciji projekta na međunarodnoj razini. Pripremanje i organizacija javnog događaja na državnoj razini. Aktivno sudjelovanje u regionalnom centru kompetentnosti. Rad u radnim skupinama i povjerenstvima.
</t>
  </si>
  <si>
    <t xml:space="preserve">Mentorstvo učenicima na državnoj razini. Mentorstvo učenicima na međunarodnoj razini. Dijeljenje primjera dobre prakse na obrazovnim portalima i školskim mrežnim stranicama. Rad u stručnim vijećima. Rad u udrugama s darovitim učenicima. . Izrada i objavljivanje otvorenih obrazovnih sadržaja za cijelu školsku godinu.  Koordiniranje međunarodnog projekta u trajanju dvije godine. Sudjelovanje i doprinos realizaciji projekta na međunarodnoj razini. Uređivanje školske mrežne stranice. Sudjelovanje u radnoj skupini.
</t>
  </si>
  <si>
    <t xml:space="preserve">Predavanja na županijskoj razini , međužupanijskoj razini i državnoj razini. Predavanja na međunarodnoj razini. Dijeljenje primjera dobre prakse na obrazovnim portalima i školskim mrežnim stranicama. Rad u udrugama s djecom s teškoćama u razvoju. Autorstvo priručnika. Koordiniranje projekta na državnoj razini.  Sudjelovanje i doprinos realizaciji projekta na međunarodnoj razini. Provođenje istraživanja na školskoj i županijskoj razini. </t>
  </si>
  <si>
    <t>Mentorstvo učenicima na državnoj razini. Mentorstvo učenicima na državnoj razini.  Rad u stručnim vijećima. Objavljivanje stručnog članka u Republici Hrvatskoj. Objavljivanje otvorenih obrazovnih sadržaja za cijelu školsku godinu. Koordiniranje projekta na državnoj razini. Koordiniranje međunarodnih projekata u trajanju od najmanje dvije godine. Uređivanje školske mrežne stranice. Pripremanje i organizacija javnog događaja na županijskoj razini.</t>
  </si>
  <si>
    <t xml:space="preserve">Predavanja na županijskoj razini i međužupanijskoj razini. Dijeljenje primjera dobre prakse, obrazovnih materijala na na obrazovnim portalima i školskim mrežnim stranicama. Sudjelovanje i doprinos realizaciji projekata na međunarodnoj razini. Uređivanje školske mrežne stranice. Pripremanje javnog događaja. Sudjelovanje u istraživanju na državnoj razini. Sudjelovanje u eksperimentalnom programu. Sudjelovanje u radnoj skupini.
</t>
  </si>
  <si>
    <t>Mentorstvo učenicima na državnoj razini. Predavanja na županijskoj razini i međužupanijskoj razini. Predavanja na međunarodnoj razini. Dijeljenje primjera dobre prakse. Rad u stručnim vijećima. Rad u udrugama. Koordiniranje međunarodnog projekta u trajanju jedne i dvije godine. Sudjelovanje i doprinos realizaciji projekta na međunarodnoj razini. Uređivanje školske mrežne stranice.</t>
  </si>
  <si>
    <t xml:space="preserve">Mentorstvo učenicima na državnoj razini. Predavanja na županijskoj razini , međužupanijskoj razini i državnoj razini. Dijeljenje primjera dobre prakse na  školskim mrežnim stranicama. Objavljivanje stručnog članka u Republici Hrvatskoj. Autorstvo digitalnih obrazovnih sadržaja. Koordiniranje projekta na državnoj razini. Uređivanje školske mrežne stranice. Provođenje istraživanja na državnoj razini. Rad u radnim skupinama i povjerenstvima.
</t>
  </si>
  <si>
    <t>Mentorstvo učenicima na državnoj razini. Predavanja na županijskoj razini i međužupanijskoj razini. Predavanja i radionice na međunarodnoj razini. Dijeljenje primjera dobre prakse. Objava stručnog članka u Republici Hrvatskoj. Koordiniranje projekata na međunarodnoj razini. Sudjelovanje i doprinos realizaciji projekata na međunarodnoj razini. Uređivanje školske mrežne stranice i školske stranice na društvenim mrežama. Pripremanje javnog događaja.</t>
  </si>
  <si>
    <t>Mentorstvo učenicima na državnoj razini. Mentorstvo učenicima na međunarodnoj razini. Predavanja na županijskoj razini. Dijeljenje primjera dobre prakse na obrazovnim portalima i školskim mrežnim stranicama. Koordiniranje međunarodnog projekta u trajanju jedne godine. Sudjelovanje i doprinos realizaciji projekta na međunarodnoj razini. Pripremanje i organizacija javnog događaja na županijskoj razini. Sudjelovanje u radnoj skupini.</t>
  </si>
  <si>
    <t xml:space="preserve">Mentorstvo učenicima na državnoj razini. Predavanja na županijskoj razini , međužupanijskoj razini i državnoj razini. Predavanja na međunarodnoj razini. Dijeljenje primjera dobre prakse na obrazovnim portalima i školskim mrežnim stranicama. Rad u stručnim vijećima. Rad u udrugama s darovitim učenicima. Suautorstvo digitalnih obrazovnih sadržaja. Koordiniranje projekta na državnoj razini. Uređivanje školske mrežne stranice. Pripremanje i organizacija javnog događaja na županijskoj razini. Provođenje istraživanja na državnoj razini. </t>
  </si>
  <si>
    <t>Dijeljenje primjera dobre prakse na obrazovnim portalima i školskim mrežnim stranicama. Autorstvo i suautorstvo digitalnih obrazovnih sadržaja. Objavljivanje oglednih primjera prilagodbi metoda, sadržaja i aktivnosti za učenike s teškoćama. Izrada i objavljivanje otvorenih obrazovnih sadržaja za cijelu školsku godinu. Koordiniranje međunarodnog projekta u trajanju jedne godine. Uređivanje školske mrežne stranice. Sudjelovanje u radnoj skupini.</t>
  </si>
  <si>
    <t>Predavanja na  međužupanijskoj  i državnoj razini. Predavanja na međunarodnoj razini. Rad u stručnim vijećima. Rad u udrugama s darovitim učenicima. Autorstvo digitalnih obrazovnih sadržaja. Koordiniranje projekta na državnoj razini. Koordiniranje međunarodnih projekata u trajanju od najmanje dvije godine. Sudjelovanje i doprinos realizaciji projekta na međunarodnoj razini. . Pripremanje i organizacija javnog događaja na županijskoj razini. Sudjelovanje u regionalnom centru kompetentnosti. Provođenje istraživanja na državnoj razini. Rad u radnim skupinama.</t>
  </si>
  <si>
    <t xml:space="preserve">Mentorstvo učenicima na međunarodnoj razini. Predavanja na županijskoj međužupanijskoj razini i državnoj razini. Predavanja na međunarodnoj razini. Dijeljenje primjera dobre prakse na obrazovnim portalima i školskim mrežnim stranicama. Rad u stručnim vijećima. Objavljivanje stručnog članka u Republici Hrvatskoj. Koordiniranje projekta na državnoj razini. Koordiniranje međunarodnih projekata u trajanju od najmanje godinu dana. Sudjelovanje i doprinos realizaciji projekta na međunarodnoj razini. Uređivanje školske mrežne stranice. Provođenje istraživanja na školskoj razini.
</t>
  </si>
  <si>
    <t>Mentorstvo učenicima na državnoj razini. Predavanja na županijskoj razini. Predavanja na državnoj razini. Predavanja na međunarodnoj razini. Dijeljenje primjera dobre prakse na obrazovnim portalima i školskim mrežnim stranicama. Uređivanje školske mrežne stranice. Pripremanje i organizacija javnog događaja na županijskoj razini. Rad u povjerenstvu.</t>
  </si>
  <si>
    <t>: Mentorstvo učenicima na državnoj i međunarodnoj razini. Predavanja na županijskoj razini , međužupanijskoj razini i državnoj razini. Predavanja na međunarodnoj razini. Dijeljenje primjera dobre prakse na obrazovnim portalima i školskim mrežnim stranicama. Rad u stručnim vijećima. Rad u stručnim vijećima. Koordiniranje projekta na državnoj razini. Uređivanje školske mrežne stranice i školskog lista. Pripremanje i organizacija javnog događaja na županijskoj razini. Provođenje istraživanja na državnoj razini.</t>
  </si>
  <si>
    <t>Mentorstvo učenicima na državnoj razini. Predavanja na međunarodnoj razini. Dijeljenje primjera dobre prakse na  školskim mrežnim stranicama. Izrada i objavljivanje otvorenih obrazovnih sadržaja. Koordiniranje međunarodnih projekata u trajanju od najmanje godinu dana. Koordiniranje međunarodnih projekata u trajanju od najmanje dvije godine. Sudjelovanje i doprinos realizaciji projekta na međunarodnoj razini. Pripremanje i organizacija javnog događaja na županijskoj razini. Provođenje istraživanja na školskoj razini.</t>
  </si>
  <si>
    <t>Mentorstvo učenicima na državnoj i međunarodnoj razini. Edukacije na na županijskoj razini. Dijeljenje primjera dobre prakse. Rad u stručnim vijećima. Vođenje projekta na državnoj razini. Sudjelovanje u organizaciji javnog događaja. Sudjelovanje u regionalnom centru kompetentnosti. Rad u povjerenstvu</t>
  </si>
  <si>
    <t>Predavanja na županijskoj međužupanijskoj razini i državnoj razini. Dijeljenje primjera dobre prakse na  školskim mrežnim stranicama. Rad u stručnim vijećima. Objavljivanje stručnog članka u Republici Hrvatskoj. Koordiniranje projekta na državnoj razini. Sudjelovanje i doprinos realizaciji projekta na međunarodnoj razini. Uređivanje školske mrežne stranice. Pripremanje i organizacija javnog događaja na županijskoj razini</t>
  </si>
  <si>
    <t>Predavanja na županijskoj razini. Predavanja na međunarodnoj razini. Rad u stručnim vijećima. Objavljivanje stručnog članka u Republici Hrvatskoj. Sudjelovanje i doprinos realizaciji projekta na međunarodnoj razini. Aktivno sudjelovanje u izvođenju programa u regionalnome centru kompetentnosti. Provođenje istraživanja na školskoj i državnoj razini.</t>
  </si>
  <si>
    <t xml:space="preserve">: Mentorstvo učenicima na državnoj razini. Predavanja na županijskoj razini i međužupanijskoj razini. Dijeljenje primjera dobre prakse. Rad u stručnim vijećima. Rad u udrugama. Objava stručnog članka u Republici Hrvatskoj. Koordiniranje projekta na državnoj razini. Sudjelovanje i doprinos rezultata projekta na međunarodnoj razini. Uređivanje školske mrežne stranice. Pripremanje javnog događaja. Sudjelovanje u istraživanju na državnoj razini. Sudjelovanje u radnoj skupini.
</t>
  </si>
  <si>
    <t>Mentorstvo učenicima na državnoj razini. Predavanja na županijskoj razini . Rad u stručnim vijećima. Koordiniranje projekta na državnoj razini. Koordiniranje međunarodnih projekata u trajanju od najmanje godinu dana. Pripremanje i organizacija javnog događaja na županijskoj razini.</t>
  </si>
  <si>
    <t xml:space="preserve">Mentorstvo učenicima na državnoj razini. Predavanja na županijskoj i međužupanijskoj razini. Predavanja na međunarodnoj razini. Sudjelovanje i doprinos realizaciji projekta na međunarodnoj razini. Uređivanje školske mrežne stranice. Pripremanje i organizacija javnog događaja. Provođenje istraživanja na školskoj razini.
</t>
  </si>
  <si>
    <t xml:space="preserve">Predavanja na županijskoj razini , međužupanijskoj razini i državnoj razini. Rad u stručnim vijećima. Rad u udrugama. Objavljivanje stručnog članka u Republici Hrvatskoj. Koordiniranje projekta na državnoj razini. Sudjelovanje i doprinos realizaciji projekta na međunarodnoj razini. Uređivanje školske mrežne stranice. Organizacija javnog događaja u školi.
</t>
  </si>
  <si>
    <t xml:space="preserve">Predavanja na županijskoj, međužupanijskoj i državnoj razini. Dijeljenje primjera dobre prakse na obrazovnim portalima i školskim mrežnim stranicama. Rad u stručnim vijećima. Rad u udrugama. Objavljivanje stručnog članka u Republici Hrvatskoj. Suautorstvo digitalnih obrazovnih sadržaja.  Koordiniranje međunarodnog projekta u trajanju jedne godine.  Sudjelovanje i doprinos realizaciji projekta na međunarodnoj razini. Uređivanje školske mrežne stranice. Pripremanje i organizacija javnog događaja na županijskoj razini. Provođenje istraživanja na školskoj razini. 
</t>
  </si>
  <si>
    <t>Predavanja na županijskoj razini. Predavanja na međunarodnoj razini. Dijeljenje primjera dobre prakse na školskim mrežnim stranicama. Koordiniranje međunarodnih projekata u trajanju od najmanje godinu dana. Sudjelovanje i doprinos realizaciji projekta na međunarodnoj razini. Uređivanje školske mrežne stranice.</t>
  </si>
  <si>
    <t>Mentorstvo učenicima na državnoj razini. Mentorstvo učenicima na međunarodnoj razini. Dijeljenje primjera dobre prakse na  školskim mrežnim stranicama. Koordiniranje projekta na državnoj razini. Koordiniranje međunarodnih projekata u trajanju od najmanje godinu dana. Koordiniranje međunarodnih projekata u trajanju od najmanje dvije godine. Uređivanje školske mrežne stranice. Provođenje istraživanja na državnoj razini. Rad u povjerenstvu.</t>
  </si>
  <si>
    <t xml:space="preserve">Predavanja na međužupanijskoj i državnoj razini. Predavanja na međunarodnoj razini. Dijeljenje primjera dobre prakse na školskim mrežnim stranicama. Rad u stručnim vijećima. Objavljivanje stručnog članka u Republici Hrvatskoj. Autorstvo digitalnih obrazovnih sadržaja. Koordiniranje međunarodnog projekta u trajanju jedne godine. Sudjelovanje i doprinos realizaciji projekta na međunarodnoj razini. Uređivanje školske mrežne stranice. Pripremanje i organizacija javnog događaja na županijskoj razini
</t>
  </si>
  <si>
    <t xml:space="preserve">Predavanja na županijskoj razini , međužupanijskoj razini i državnoj razini. Predavanja na međunarodnoj razini. Dijeljenje primjera dobre prakse na obrazovnim portalima i školskim mrežnim stranicama. Objavljivanje stručnog članka u Republici Hrvatskoj. Objavljivanje stručnog članka izvan Republike Hrvatske. Koordiniranje projekta na državnoj razini. Uređivanje školske mrežne stranice. Pripremanje i organizacija javnog događaja na županijskoj razini.
</t>
  </si>
  <si>
    <t xml:space="preserve">Mentorstvo učenicima na državnoj razini. Dijeljenje primjera dobre prakse na obrazovnim portalima i školskim mrežnim stranicama. Rad u stručnim vijećima i udrugama. Uređivanje školske mrežne stranice. Pripremanje i organizacija javnog događaja na županijskoj razini.
</t>
  </si>
  <si>
    <t xml:space="preserve">Mentorstvo učenicima na državnoj razini. Mentorstvo učenicima na međunarodnoj razini. Predavanja na županijskoj razini. Predavanja na međunarodnoj razini. Dijeljenje primjera dobre prakse na školskim mrežnim stranicama. Rad u stručnim vijećima. Rad u udrugama. Autorstvo digitalnih obrazovnih sadržaja. Uređivanje školske mrežne stranice. Pripremanje i organizacija javnog događaja na županijskoj razini. Provođenje istraživanja na državnoj razini. 
</t>
  </si>
  <si>
    <t>Predavanja na županijskoj razini. Predavanja na međunarodnoj razini. Rad u stručnim vijećima. Objavljivanje stručnog članka u Republici Hrvatskoj. Koordiniranje projekta na državnoj razini. Koordiniranje međunarodnog projekta u trajanju jedne godine. Sudjelovanje i doprinos realizaciji projekta na međunarodnoj razini. Pripremanje i organizacija javnog događaja na županijskoj razini.</t>
  </si>
  <si>
    <t xml:space="preserve">Mentorstvo učenicima na državnoj razini. Predavanja na županijskoj razini. Dijeljenje primjera dobre prakse. Rad u strukovnim udrugama koje promiču odgoj i obrazovanje. Objava otvorenih obrazovnih sadržaja. Koordiniranje projekta na državnoj razini. Sudjelovanje i doprinos rezultata projekta na međunarodnoj razini. Uređivanje školske mrežne stranice. Organiziranje javnog događaja. Sudjelovanje u eksperimentalnom programu. </t>
  </si>
  <si>
    <t>Predavanja na međunarodnoj razini. Dijeljenje primjera dobre prakse na obrazovnim portalima i školskim mrežnim stranicama. Objavljivanje stručnog članka u Republici Hrvatskoj. Autorstvo digitalnih obrazovnih sadržaja. Sudjelovanje i doprinos realizaciji projekta na međunarodnoj razini. Pripremanje i organizacija javnog događaja na županijskoj razini.</t>
  </si>
  <si>
    <t>Predavanja na županijskoj i međužupanijskoj razini. Dijeljenje primjera dobre prakse na obrazovnim portalima i školskim mrežnim stranicama. Rad u stručnim vijećima. Objavljivanje stručnog članka u Republici Hrvatskoj. Sudjelovanje i doprinos realizaciji projekta na međunarodnoj razini. Uređivanje školske mrežne stranice. Pripremanje i organizacija javnog događaja na županijskoj razini.</t>
  </si>
  <si>
    <t>Mentorstvo učenicima na državnoj razini. Predavanja na županijskoj razini. Dijeljenje primjera dobre prakse na obrazovnim portalima i školskim mrežnim stranicama. Rad u stručnim vijećima. Rad u udrugama. Objavljivanje stručnog članka u Republici Hrvatskoj. Koordiniranje projekta na državnoj razini. Koordiniranje međunarodnog projekta u trajanju jedne godine. Pripremanje javnog događaja.</t>
  </si>
  <si>
    <t>Predavanja na županijskoj razini. Dijeljenje primjera dobre prakse na obrazovnim portalima i školskim mrežnim stranicama. Rad u stručnim vijećima i udrugama. Objavljivanje stručnog članka u Republici Hrvatskoj. Objavljivanje stručnih članaka izvan Republike Hrvatske. Koordiniranje projekta na državnoj razini. Provođenje istraživanja na županijskoj razini. Rad u radnim skupinama.</t>
  </si>
  <si>
    <t>Mentorstvo učenicima na državnoj razini. Predavanja na međužupanijskoj razini. Predavanja na međunarodnoj razini. Rad u stručnim vijećima. Objavljivanje stručnog članka u Republici Hrvatskoj. Izrada i objavljivanje otvorenih obrazovnih sadržaja tijekom cijele školske godine. Uređivanje školske mrežne stranice.</t>
  </si>
  <si>
    <t xml:space="preserve">Predavanja na županijskoj razini. Predavanja i radionice na međužupanijskoj i državnoj razini. Koordiniranje međunarodnog projekta. Unapređenje rada škole. Organizacija javnog događaja. Sudjelovanje u radnim skupinama.
</t>
  </si>
  <si>
    <t>Predavanja na županijskoj razini. Dijeljenje primjera dobre prakse na obrazovnim portalima i školskim mrežnim stranicama. Autorstvo digitalnih obrazovnih sadržaja. Osmišljavanje oglednih primjera prilagodbi metoda za učenike s teškoćama u razvoju. Izrada i objavljivanje otvorenih obrazovnih sadržaja za cijelu školsku godinu.  Uređivanje školske mrežne stranice. Sudjelovanje u organizaciji javnog događaja.</t>
  </si>
  <si>
    <t xml:space="preserve">Predavanja na  međužupanijskoj i državnoj razini. Predavanje i radionice na međunarodnoj razini. Dijeljenje primjera dobre prakse na obrazovnim portalima i školskim mrežnim stranicama. Sudjelovanje i doprinos realizaciji projekta na međunarodnoj razini. Uređivanje školske mrežne stranice. Organizacija javnog događaja u školi. Sudjelovanje u radnoj skupini.
</t>
  </si>
  <si>
    <t>Predavanja na županijskoj međužupanijskoj razini i državnoj razini. Dijeljenje primjera dobre prakse na  školskim mrežnim stranicama. Objavljivanje stručnog članka u Republici Hrvatskoj. Uređivanje školske mrežne stranice. Pripremanje i organizacija javnog događaja na županijskoj razini.</t>
  </si>
  <si>
    <t xml:space="preserve">Predavanja na županijskoj razini. Dijeljenje primjera dobre prakse na školskim mrežnim stranicama. Objavljivanje otvorenih obrazovnih sadržaja za cijelu školsku godinu. Koordiniranje projekta na državnoj razini. Sudjelovanje i doprinos realizaciji projekta na međunarodnoj razini. Uređivanje školske mrežne stranice. Sudjelovanje u istraživanju na državnoj razini.
</t>
  </si>
  <si>
    <t>Mentorstvo učenicima na državnoj razini. Dijeljenje primjera dobre prakse na  školskim mrežnim stranicama. Rad u stručnim vijećima. Objavljivanje stručnog članka u Republici Hrvatskoj. Koordiniranje projekta na državnoj razini. Sudjelovanje i doprinos realizaciji projekta na međunarodnoj razini. Uređivanje školske mrežne stranice. .  Pripremanje i organizacija javnog događaja na županijskoj razini. Rad u radnim skupinama.</t>
  </si>
  <si>
    <t xml:space="preserve">Mentorstvo učenicima na državnoj razini. Mentorstvo učenicima na međunarodnoj razini. Predavanja na županijskoj razini , međužupanijskoj razini i državnoj razini. Rad u udrugama. Koordiniranje međunarodnog projekta u trajanju jedne godine. Sudjelovanje i doprinos realizaciji projekta na međunarodnoj razini. Pripremanje i organizacija javnog događaja na županijskoj razini.
</t>
  </si>
  <si>
    <t>Mentorstvo učenicima na državnoj razini. Predavanja na županijskoj razini. Predavanja na međunarodnoj razini. Rad u stručnim vijećima. Objavljivanje stručnog članka u Republici Hrvatskoj. Koordiniranje projekata na državnoj razini. Pripremanje i organizacija javnih događaja na županijskoj razini.</t>
  </si>
  <si>
    <t>Predavanja na županijskoj razini , međužupanijskoj razini i državnoj razini. Rad u stručnim vijećima. Autorstvo digitalnih obrazovnih sadržaja. Sudjelovanje i doprinos realizaciji projekta na međunarodnoj razini. Uređivanje školske mrežne stranice. Pripremanje i organizacija javnog događaja na županijskoj razini. Provođenje istraživanja na državnoj razini. Rad u povjerenstvu.</t>
  </si>
  <si>
    <t xml:space="preserve">Mentorstvo učenicima na državnoj i međunarodnoj razini. Predavanja na županijskoj razini. Dijeljenje primjera dobre prakse na obrazovnim portalima i školskim mrežnim stranicama. Rad u stručnim vijećima. Rad u udrugama s darovitim učenicima. Organizacija javnog događaja u školi
</t>
  </si>
  <si>
    <t xml:space="preserve">Mentorstvo učenicima na državnoj razini. Predavanja na županijskoj razini. Rad u stručnim vijećima. Rad u udrugama. Koordiniranje projekta na državnoj razini. Uređivanje školske mrežne stranice. Pripremanje javnog događaja. Sudjelovanje u istraživanju na državnoj razini.
</t>
  </si>
  <si>
    <t>Mentorstvo učenicima na državnim natjecanjima Organizacija javnog događaja Predavanja na županijskoj i državnoj razini Dijeljenje primjera dobre prakse Sudjelovanje i doprinos realizaciji projekata s oznakom kvalitete</t>
  </si>
  <si>
    <t>Sudjelovanje u osmišljavanju i provođenju istraživanja na državnoj razini, Rad u stručnim vijećima te doprinos radu s učenicima s teškoćama izvan školske ustanove, Mentorstvo učenicima na državnim i međunarodnim natjecanjima, Uređivanje stranica škole, Sudjelovanje i doprinos realizaciji projekata na međunarodnoj razini, Predavanja na državnoj i međunarodnoj razini, Autorstvo i suautorstvo stručnih knjiga</t>
  </si>
  <si>
    <t>Nagrada je dobivena za mentorstvo učenicima na državnom natjecanju, održana predavanja ili radionice na županijskoj, međužupanijskoj, državnoj ili međunarodnoj razini, vođenje ili mentoriranje online edukacije, rad u udruzi, izradu i objavljivanje otvorenih obrazovnih sadržaja, projektne aktivnosti, unapređenje rada škole i članstvo u stručnom povjerenstvu.</t>
  </si>
  <si>
    <t>Nagrada je dobivena za dijeljenje primjera dobre prakse, objavu stručnog članka i sudjelovanje u projektu.</t>
  </si>
  <si>
    <t xml:space="preserve">Nagrada je dobivena za mentorstvo učeniku na državnom natjecanju, održano predavanje ili radionicu na županijskoj i međunarodnoj razini, rad u udrugama, objavu stručnih članaka, projektnu aktivnost, unapređenje rada škole i članstvo u radnoj skupini. </t>
  </si>
  <si>
    <t>Nagrada je dobivena za održana predavanja ili radionice na međužupanijskoj, državnoj ili međunarodnoj razini, suautorstvo stručnih knjiga, sudjelovanje u projektu i unapređenje rada škole.</t>
  </si>
  <si>
    <t>Nagrada je dobivena za dijeljenje primjera dobre prakse, rad s nadarenim učenicima, sudjelovanje u projektu i unapređenje rada škole.</t>
  </si>
  <si>
    <t>Nagrada je dobivena za mentorstvo učenicima na državnom i međunarodnom natjecanju, održana predavanja ili radionice na županijskoj, međužupanijskoj ili državnoj razini, rad u udrugama i s nadarenima i članstvo u državnom povjerenstvu.</t>
  </si>
  <si>
    <t>Nagrada je dobivena za mentorstvo učenicima na državnom natjecanju, održana predavanja ili radionice na međunarodnoj razini, unapređenje rada škole i sudjelovanje u istraživanju.</t>
  </si>
  <si>
    <t>Nagrada je dobivena za mentorstvo učenicima na državnom natjecanju, održana predavanja ili radionice na županijskoj, međužupanijskoj, državnoj ili međunarodnoj razini, objavu stručnih članaka, sudjelovanje u projektima i unapređenje rada škole.</t>
  </si>
  <si>
    <t>Nagrada je dobivena za mentorstvo učenicima na međunarodnom natjecanju, održana predavanja ili radionice na županijskoj, međužupanijskoj, državnoj ili međunarodnoj razini, rad u udruzi i projektnu aktivnost.</t>
  </si>
  <si>
    <t>Nagrada je dobivena za održana predavanja ili radionice na županijskoj, međužupanijskoj, državnoj ili međunarodnoj razini, rad s djecom s posebnim potrebama i članstvo u radnoj skupini.</t>
  </si>
  <si>
    <t>Nagrada je dobivena za mentorstvo učenicima na državnom natjecanju, održana predavanja ili radionice na županijskoj, međužupanijskoj, državnoj ili međunarodnoj razini, rad u udrugama, projektnu aktivnost, unapređenje rada škole i članstvo u radnoj skupini.</t>
  </si>
  <si>
    <t>Nagrada je dobivena za mentorstvo učenicima na državnom i međunarodnom natjecanju, održana predavanja ili radionice na županijskoj razini, objavu stručnog članka i prijevod stručne literature i unapređenje rada škole.</t>
  </si>
  <si>
    <t>Nagrada je dobivena za mentorstvo učenicima na državnom i međunarodnom natjecanju, održana predavanja ili radionice na županijskoj, međužupanijskoj, državnoj ili međunarodnoj razini, rad u udrugama, objavu stručnih članaka, sudjelovanje u projektima, unapređenje rada škole i sudjelovanje u istraživanju i stručnim povjerenstvima.</t>
  </si>
  <si>
    <t>Nagrada je dobivena za mentorstvo učenicima na državnom i međunarodnom natjecanju, održana predavanja ili radionice na županijskoj razini, sudjelovanje u projektu, unapređenje rada škole i sudjelovanje u istraživanju.</t>
  </si>
  <si>
    <t>Nagrada je dobivena za održana predavanja ili radionice na međužupanijskoj, državnoj ili međunarodnoj razini, rad u udrugama, suautorstvo stručnih knjiga, unapređenje rada škole, članstvo u stručnoj radnoj skupini.</t>
  </si>
  <si>
    <t>Nagrada je dobivena za mentorstvo učeniku na državnom natjecanju, održana predavanja ili radionice na županijskoj, međužupanijskoj, državnoj ili međunarodnoj razini, objavu stručnog članka, sudjelovanje u projektu, unapređenje rada škole i članstvo u radnoj skupini.</t>
  </si>
  <si>
    <t>Nagrada je dobivena za održana predavanja ili radionice na međunarodnoj razini, rad u udrugama i objavu znanstvenih članaka.</t>
  </si>
  <si>
    <t>Nagrada je dobivena za mentorstvo učenicima na državnom natjecanju, održana predavanja ili radionice na županijskoj, međužupanijskoj, državnoj ili međunarodnoj razini, rad u udruzi, projektnu aktivnost, unapređenje rada škole i sudjelovanje u istraživanju.</t>
  </si>
  <si>
    <t>Nagrada je dobivena za mentorstvo učenicima na državnom natjecanju, održana predavanja ili radionice na županijskoj, međužupanijskoj, državnoj ili međunarodnoj razini, rad u udruzi, objavu stručnog članka i knjige, unapređenje rada škole i sudjelovanje u istraživanju.</t>
  </si>
  <si>
    <t>Nagrada je dobivena za održana predavanja ili radionice na međužupanijskoj, državnoj ili međunarodnoj razini, projektnu aktivnost i unapređenje rada škole.</t>
  </si>
  <si>
    <t>Nagrada je dobivena za mentorstvo učenicima na međunarodnom natjecanju, održana predavanja ili radionice na županijskoj, međužupanijskoj ili državnoj razini, objavu stručnog članka i knjige, projektnu aktivnost i unapređenje rada škole.</t>
  </si>
  <si>
    <t>Nagrada je dobivena za održana predavanja ili radionice na međužupanijskoj, državnoj ili međunarodnoj razini, rad u udrugama, projektnu aktivnost, unapređenje rada škole i članstvo u radnoj skupini.</t>
  </si>
  <si>
    <t>Nagrada je dobivena za mentorstvo učenicima na državnom i međunarodnom natjecanju, održana predavanja ili radionice na međužupanijskoj, državnoj ili međunarodnoj razini, rad u udruzi, sudjelovanje u projektima i unapređenje rada škole.</t>
  </si>
  <si>
    <t>Nagrada je dobivena za mentorstvo učeniku na državnom natjecanju, održana predavanja ili radionice na županijskoj ili međunarodnoj razini, rad u udruzi, projektnu aktivnost, unapređenje rada škole i članstvo u radnim skupinama.</t>
  </si>
  <si>
    <t xml:space="preserve">Nagrađuje se za izniman doprinos struci u sljedećim kategorijama Pravilnika o nagrađivanju odgojno-obrazovnih radnika:  održana predavanja, radionice i edukacije, rad u stručnim vijećima, objavljivanje stručnih članaka, nastavnih materijala i obrazovnih sadržaja, rad na projektima te na unaprjeđenju rada škole i sustava obrazovanja. </t>
  </si>
  <si>
    <t>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 Rad na unaprjeđenju sustava obrazovanja</t>
  </si>
  <si>
    <t>Mentorstvo učenicima na natjecanjima i smotrama. Predavanja, radionice, edukacije i dijeljenje primjera dobre prakse. Doprinos struci radom u stručnim vijećima i udrugama koje unapređuju struku. Objavljivanje stručnih članaka, oglednih primjera prilagodbi metoda. Vođenje, koordiniranje ili sudjelovanje na projektima. Unaprjeđenje rada škole</t>
  </si>
</sst>
</file>

<file path=xl/styles.xml><?xml version="1.0" encoding="utf-8"?>
<styleSheet xmlns="http://schemas.openxmlformats.org/spreadsheetml/2006/main">
  <fonts count="9">
    <font>
      <sz val="11"/>
      <color theme="1"/>
      <name val="Calibri"/>
      <scheme val="minor"/>
    </font>
    <font>
      <sz val="11"/>
      <color theme="1"/>
      <name val="Calibri"/>
      <family val="2"/>
      <charset val="238"/>
      <scheme val="minor"/>
    </font>
    <font>
      <b/>
      <sz val="11"/>
      <color theme="1"/>
      <name val="Candara"/>
      <family val="2"/>
      <charset val="238"/>
    </font>
    <font>
      <sz val="11"/>
      <name val="Candara"/>
      <family val="2"/>
      <charset val="238"/>
    </font>
    <font>
      <sz val="11"/>
      <color theme="1"/>
      <name val="Candara"/>
      <family val="2"/>
      <charset val="238"/>
    </font>
    <font>
      <sz val="11"/>
      <color rgb="FF000000"/>
      <name val="Candara"/>
      <family val="2"/>
      <charset val="238"/>
    </font>
    <font>
      <b/>
      <sz val="22"/>
      <color theme="1"/>
      <name val="Candara"/>
      <family val="2"/>
      <charset val="238"/>
    </font>
    <font>
      <b/>
      <sz val="22"/>
      <name val="Candara"/>
      <family val="2"/>
      <charset val="238"/>
    </font>
    <font>
      <b/>
      <sz val="22"/>
      <color rgb="FF000000"/>
      <name val="Candara"/>
      <family val="2"/>
      <charset val="238"/>
    </font>
  </fonts>
  <fills count="4">
    <fill>
      <patternFill patternType="none"/>
    </fill>
    <fill>
      <patternFill patternType="gray125"/>
    </fill>
    <fill>
      <patternFill patternType="solid">
        <fgColor rgb="FFD8D8D8"/>
        <bgColor rgb="FFD8D8D8"/>
      </patternFill>
    </fill>
    <fill>
      <patternFill patternType="solid">
        <fgColor rgb="FFD9D9D9"/>
        <bgColor rgb="FFD9D9D9"/>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 fillId="0" borderId="0"/>
  </cellStyleXfs>
  <cellXfs count="31">
    <xf numFmtId="0" fontId="0" fillId="0" borderId="0" xfId="0" applyFont="1" applyAlignment="1"/>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xf numFmtId="0" fontId="4" fillId="0" borderId="0" xfId="0" applyFont="1" applyAlignment="1"/>
    <xf numFmtId="2" fontId="3" fillId="0" borderId="1" xfId="0" applyNumberFormat="1" applyFont="1" applyBorder="1"/>
    <xf numFmtId="0" fontId="4" fillId="2" borderId="1" xfId="0" applyFont="1" applyFill="1" applyBorder="1" applyAlignment="1">
      <alignment horizontal="center" vertical="center" wrapText="1"/>
    </xf>
    <xf numFmtId="0" fontId="3" fillId="0" borderId="1" xfId="0" applyFont="1" applyBorder="1" applyAlignment="1">
      <alignment horizont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wrapText="1"/>
    </xf>
    <xf numFmtId="0" fontId="4" fillId="0" borderId="1" xfId="0" applyFont="1" applyBorder="1" applyAlignment="1"/>
    <xf numFmtId="0" fontId="4" fillId="0" borderId="1" xfId="1" applyFont="1" applyBorder="1" applyAlignment="1">
      <alignment horizontal="justify" vertical="center" wrapText="1"/>
    </xf>
    <xf numFmtId="0" fontId="4" fillId="0" borderId="1" xfId="0" quotePrefix="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justify" vertical="center" wrapText="1"/>
    </xf>
    <xf numFmtId="2" fontId="4" fillId="0" borderId="0" xfId="0" applyNumberFormat="1" applyFont="1" applyAlignment="1"/>
    <xf numFmtId="0" fontId="4" fillId="0" borderId="0" xfId="0" applyFont="1" applyAlignment="1">
      <alignment horizontal="justify" wrapText="1"/>
    </xf>
    <xf numFmtId="0" fontId="6" fillId="2" borderId="1" xfId="0" applyFont="1" applyFill="1" applyBorder="1" applyAlignment="1">
      <alignment horizontal="center" vertical="center"/>
    </xf>
    <xf numFmtId="0" fontId="7" fillId="0" borderId="1" xfId="0" applyFont="1" applyBorder="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U516"/>
  <sheetViews>
    <sheetView tabSelected="1" zoomScale="70" zoomScaleNormal="70" workbookViewId="0">
      <pane xSplit="1" topLeftCell="B1" activePane="topRight" state="frozen"/>
      <selection pane="topRight" activeCell="AX385" sqref="AX385"/>
    </sheetView>
  </sheetViews>
  <sheetFormatPr defaultColWidth="14.44140625" defaultRowHeight="15" customHeight="1"/>
  <cols>
    <col min="1" max="1" width="6.88671875" style="23" customWidth="1"/>
    <col min="2" max="3" width="37.6640625" style="30" customWidth="1"/>
    <col min="4" max="4" width="28.44140625" style="5" customWidth="1"/>
    <col min="5" max="5" width="8.6640625" style="5" hidden="1" customWidth="1"/>
    <col min="6" max="6" width="9.88671875" style="5" hidden="1" customWidth="1"/>
    <col min="7" max="8" width="8.6640625" style="5" hidden="1" customWidth="1"/>
    <col min="9" max="9" width="9.5546875" style="5" hidden="1" customWidth="1"/>
    <col min="10" max="10" width="22.5546875" style="5" hidden="1" customWidth="1"/>
    <col min="11" max="11" width="8.109375" style="5" hidden="1" customWidth="1"/>
    <col min="12" max="12" width="9.88671875" style="5" hidden="1" customWidth="1"/>
    <col min="13" max="13" width="14.109375" style="5" hidden="1" customWidth="1"/>
    <col min="14" max="14" width="11.88671875" style="5" hidden="1" customWidth="1"/>
    <col min="15" max="16" width="8.6640625" style="5" hidden="1" customWidth="1"/>
    <col min="17" max="17" width="8.88671875" style="5" hidden="1" customWidth="1"/>
    <col min="18" max="18" width="15" style="5" hidden="1" customWidth="1"/>
    <col min="19" max="19" width="10.88671875" style="5" hidden="1" customWidth="1"/>
    <col min="20" max="20" width="8.5546875" style="5" hidden="1" customWidth="1"/>
    <col min="21" max="23" width="8.6640625" style="5" hidden="1" customWidth="1"/>
    <col min="24" max="24" width="10.44140625" style="5" hidden="1" customWidth="1"/>
    <col min="25" max="25" width="11.109375" style="5" hidden="1" customWidth="1"/>
    <col min="26" max="29" width="8.6640625" style="5" hidden="1" customWidth="1"/>
    <col min="30" max="30" width="13.109375" style="5" hidden="1" customWidth="1"/>
    <col min="31" max="31" width="12.109375" style="5" hidden="1" customWidth="1"/>
    <col min="32" max="32" width="12.88671875" style="5" hidden="1" customWidth="1"/>
    <col min="33" max="33" width="15.5546875" style="5" hidden="1" customWidth="1"/>
    <col min="34" max="34" width="8.88671875" style="5" hidden="1" customWidth="1"/>
    <col min="35" max="35" width="10.109375" style="5" hidden="1" customWidth="1"/>
    <col min="36" max="36" width="8.6640625" style="5" hidden="1" customWidth="1"/>
    <col min="37" max="37" width="13.109375" style="5" hidden="1" customWidth="1"/>
    <col min="38" max="38" width="8.88671875" style="5" hidden="1" customWidth="1"/>
    <col min="39" max="39" width="14.88671875" style="5" hidden="1" customWidth="1"/>
    <col min="40" max="40" width="12.109375" style="5" hidden="1" customWidth="1"/>
    <col min="41" max="41" width="13.109375" style="5" hidden="1" customWidth="1"/>
    <col min="42" max="42" width="14.88671875" style="5" hidden="1" customWidth="1"/>
    <col min="43" max="43" width="12.44140625" style="5" hidden="1" customWidth="1"/>
    <col min="44" max="44" width="14.109375" style="5" hidden="1" customWidth="1"/>
    <col min="45" max="45" width="9.109375" style="5" hidden="1" customWidth="1"/>
    <col min="46" max="46" width="47.109375" style="5" hidden="1" customWidth="1"/>
    <col min="47" max="47" width="46.5546875" style="24" customWidth="1"/>
    <col min="48" max="16384" width="14.44140625" style="5"/>
  </cols>
  <sheetData>
    <row r="1" spans="1:47" ht="30.75" customHeight="1">
      <c r="A1" s="1" t="s">
        <v>0</v>
      </c>
      <c r="B1" s="25" t="s">
        <v>1</v>
      </c>
      <c r="C1" s="25" t="s">
        <v>2</v>
      </c>
      <c r="D1" s="2" t="s">
        <v>3</v>
      </c>
      <c r="E1" s="3" t="s">
        <v>4</v>
      </c>
      <c r="F1" s="4"/>
      <c r="G1" s="4"/>
      <c r="H1" s="3" t="s">
        <v>5</v>
      </c>
      <c r="I1" s="3" t="s">
        <v>6</v>
      </c>
      <c r="J1" s="4"/>
      <c r="K1" s="3" t="s">
        <v>7</v>
      </c>
      <c r="L1" s="3" t="s">
        <v>8</v>
      </c>
      <c r="M1" s="4"/>
      <c r="N1" s="4"/>
      <c r="O1" s="4"/>
      <c r="P1" s="4"/>
      <c r="Q1" s="3" t="s">
        <v>9</v>
      </c>
      <c r="R1" s="3" t="s">
        <v>10</v>
      </c>
      <c r="S1" s="4"/>
      <c r="T1" s="3" t="s">
        <v>11</v>
      </c>
      <c r="U1" s="3" t="s">
        <v>12</v>
      </c>
      <c r="V1" s="4"/>
      <c r="W1" s="4"/>
      <c r="X1" s="4"/>
      <c r="Y1" s="4"/>
      <c r="Z1" s="4"/>
      <c r="AA1" s="4"/>
      <c r="AB1" s="4"/>
      <c r="AC1" s="3" t="s">
        <v>13</v>
      </c>
      <c r="AD1" s="3" t="s">
        <v>14</v>
      </c>
      <c r="AE1" s="4"/>
      <c r="AF1" s="4"/>
      <c r="AG1" s="4"/>
      <c r="AH1" s="3" t="s">
        <v>15</v>
      </c>
      <c r="AI1" s="3" t="s">
        <v>16</v>
      </c>
      <c r="AJ1" s="4"/>
      <c r="AK1" s="4"/>
      <c r="AL1" s="3" t="s">
        <v>17</v>
      </c>
      <c r="AM1" s="3" t="s">
        <v>18</v>
      </c>
      <c r="AN1" s="4"/>
      <c r="AO1" s="4"/>
      <c r="AP1" s="4"/>
      <c r="AQ1" s="4"/>
      <c r="AR1" s="4"/>
      <c r="AS1" s="3" t="s">
        <v>19</v>
      </c>
      <c r="AT1" s="3" t="s">
        <v>20</v>
      </c>
      <c r="AU1" s="3" t="s">
        <v>21</v>
      </c>
    </row>
    <row r="2" spans="1:47" ht="81" customHeight="1">
      <c r="A2" s="6"/>
      <c r="B2" s="26"/>
      <c r="C2" s="26"/>
      <c r="D2" s="4"/>
      <c r="E2" s="7" t="s">
        <v>22</v>
      </c>
      <c r="F2" s="7" t="s">
        <v>23</v>
      </c>
      <c r="G2" s="7" t="s">
        <v>24</v>
      </c>
      <c r="H2" s="4"/>
      <c r="I2" s="7" t="s">
        <v>25</v>
      </c>
      <c r="J2" s="7" t="s">
        <v>26</v>
      </c>
      <c r="K2" s="4"/>
      <c r="L2" s="7" t="s">
        <v>27</v>
      </c>
      <c r="M2" s="7" t="s">
        <v>28</v>
      </c>
      <c r="N2" s="7" t="s">
        <v>29</v>
      </c>
      <c r="O2" s="7" t="s">
        <v>30</v>
      </c>
      <c r="P2" s="7" t="s">
        <v>31</v>
      </c>
      <c r="Q2" s="4"/>
      <c r="R2" s="7" t="s">
        <v>32</v>
      </c>
      <c r="S2" s="7" t="s">
        <v>33</v>
      </c>
      <c r="T2" s="4"/>
      <c r="U2" s="7" t="s">
        <v>34</v>
      </c>
      <c r="V2" s="7" t="s">
        <v>35</v>
      </c>
      <c r="W2" s="7" t="s">
        <v>36</v>
      </c>
      <c r="X2" s="7" t="s">
        <v>37</v>
      </c>
      <c r="Y2" s="7" t="s">
        <v>38</v>
      </c>
      <c r="Z2" s="7" t="s">
        <v>39</v>
      </c>
      <c r="AA2" s="7" t="s">
        <v>40</v>
      </c>
      <c r="AB2" s="7" t="s">
        <v>41</v>
      </c>
      <c r="AC2" s="4"/>
      <c r="AD2" s="7" t="s">
        <v>42</v>
      </c>
      <c r="AE2" s="7" t="s">
        <v>43</v>
      </c>
      <c r="AF2" s="7" t="s">
        <v>44</v>
      </c>
      <c r="AG2" s="7" t="s">
        <v>45</v>
      </c>
      <c r="AH2" s="4"/>
      <c r="AI2" s="7" t="s">
        <v>46</v>
      </c>
      <c r="AJ2" s="7" t="s">
        <v>47</v>
      </c>
      <c r="AK2" s="7" t="s">
        <v>48</v>
      </c>
      <c r="AL2" s="4"/>
      <c r="AM2" s="7" t="s">
        <v>49</v>
      </c>
      <c r="AN2" s="7" t="s">
        <v>50</v>
      </c>
      <c r="AO2" s="7" t="s">
        <v>51</v>
      </c>
      <c r="AP2" s="7" t="s">
        <v>52</v>
      </c>
      <c r="AQ2" s="7" t="s">
        <v>53</v>
      </c>
      <c r="AR2" s="7" t="s">
        <v>54</v>
      </c>
      <c r="AS2" s="4"/>
      <c r="AT2" s="4"/>
      <c r="AU2" s="8"/>
    </row>
    <row r="3" spans="1:47" ht="120" customHeight="1">
      <c r="A3" s="9" t="s">
        <v>55</v>
      </c>
      <c r="B3" s="27" t="s">
        <v>56</v>
      </c>
      <c r="C3" s="27" t="s">
        <v>57</v>
      </c>
      <c r="D3" s="10" t="s">
        <v>58</v>
      </c>
      <c r="E3" s="10" t="s">
        <v>59</v>
      </c>
      <c r="F3" s="10" t="s">
        <v>59</v>
      </c>
      <c r="G3" s="10" t="s">
        <v>60</v>
      </c>
      <c r="H3" s="7">
        <v>0</v>
      </c>
      <c r="I3" s="10"/>
      <c r="J3" s="10">
        <v>6</v>
      </c>
      <c r="K3" s="7">
        <v>6</v>
      </c>
      <c r="L3" s="10">
        <v>14</v>
      </c>
      <c r="M3" s="10">
        <v>3</v>
      </c>
      <c r="N3" s="10">
        <v>32</v>
      </c>
      <c r="O3" s="10">
        <v>122</v>
      </c>
      <c r="P3" s="10"/>
      <c r="Q3" s="7">
        <v>171</v>
      </c>
      <c r="R3" s="10">
        <v>3</v>
      </c>
      <c r="S3" s="10">
        <v>3</v>
      </c>
      <c r="T3" s="7">
        <v>6</v>
      </c>
      <c r="U3" s="10"/>
      <c r="V3" s="10">
        <v>3</v>
      </c>
      <c r="W3" s="10"/>
      <c r="X3" s="10"/>
      <c r="Y3" s="10"/>
      <c r="Z3" s="10"/>
      <c r="AA3" s="10"/>
      <c r="AB3" s="10"/>
      <c r="AC3" s="7">
        <v>3</v>
      </c>
      <c r="AD3" s="10">
        <v>6</v>
      </c>
      <c r="AE3" s="10">
        <v>5</v>
      </c>
      <c r="AF3" s="10"/>
      <c r="AG3" s="10"/>
      <c r="AH3" s="7">
        <v>11</v>
      </c>
      <c r="AI3" s="10">
        <v>6</v>
      </c>
      <c r="AJ3" s="10">
        <v>6</v>
      </c>
      <c r="AK3" s="10"/>
      <c r="AL3" s="7">
        <v>12</v>
      </c>
      <c r="AM3" s="10"/>
      <c r="AN3" s="10"/>
      <c r="AO3" s="10"/>
      <c r="AP3" s="10"/>
      <c r="AQ3" s="10"/>
      <c r="AR3" s="10"/>
      <c r="AS3" s="7">
        <v>0</v>
      </c>
      <c r="AT3" s="10"/>
      <c r="AU3" s="11" t="s">
        <v>2138</v>
      </c>
    </row>
    <row r="4" spans="1:47" ht="140.1" customHeight="1">
      <c r="A4" s="9" t="s">
        <v>61</v>
      </c>
      <c r="B4" s="27" t="s">
        <v>62</v>
      </c>
      <c r="C4" s="27" t="s">
        <v>63</v>
      </c>
      <c r="D4" s="10" t="s">
        <v>64</v>
      </c>
      <c r="E4" s="10" t="s">
        <v>65</v>
      </c>
      <c r="F4" s="10" t="s">
        <v>65</v>
      </c>
      <c r="G4" s="10" t="s">
        <v>65</v>
      </c>
      <c r="H4" s="7">
        <v>0</v>
      </c>
      <c r="I4" s="10">
        <v>46</v>
      </c>
      <c r="J4" s="10">
        <v>12</v>
      </c>
      <c r="K4" s="7">
        <v>58</v>
      </c>
      <c r="L4" s="10">
        <v>4</v>
      </c>
      <c r="M4" s="10">
        <v>3</v>
      </c>
      <c r="N4" s="10">
        <v>16</v>
      </c>
      <c r="O4" s="10">
        <v>6</v>
      </c>
      <c r="P4" s="10"/>
      <c r="Q4" s="7">
        <v>29</v>
      </c>
      <c r="R4" s="10">
        <v>1</v>
      </c>
      <c r="S4" s="10"/>
      <c r="T4" s="7">
        <v>1</v>
      </c>
      <c r="U4" s="10">
        <v>32</v>
      </c>
      <c r="V4" s="10">
        <v>9</v>
      </c>
      <c r="W4" s="10"/>
      <c r="X4" s="10"/>
      <c r="Y4" s="10">
        <v>30</v>
      </c>
      <c r="Z4" s="10"/>
      <c r="AA4" s="10"/>
      <c r="AB4" s="10"/>
      <c r="AC4" s="7">
        <v>71</v>
      </c>
      <c r="AD4" s="10"/>
      <c r="AE4" s="10"/>
      <c r="AF4" s="10"/>
      <c r="AG4" s="10"/>
      <c r="AH4" s="7">
        <v>0</v>
      </c>
      <c r="AI4" s="10"/>
      <c r="AJ4" s="10">
        <v>4</v>
      </c>
      <c r="AK4" s="10"/>
      <c r="AL4" s="7">
        <v>4</v>
      </c>
      <c r="AM4" s="10"/>
      <c r="AN4" s="10"/>
      <c r="AO4" s="10"/>
      <c r="AP4" s="10"/>
      <c r="AQ4" s="10"/>
      <c r="AR4" s="10">
        <v>9</v>
      </c>
      <c r="AS4" s="7">
        <v>9</v>
      </c>
      <c r="AT4" s="10"/>
      <c r="AU4" s="11" t="s">
        <v>66</v>
      </c>
    </row>
    <row r="5" spans="1:47" ht="120" customHeight="1">
      <c r="A5" s="9" t="s">
        <v>67</v>
      </c>
      <c r="B5" s="27" t="s">
        <v>68</v>
      </c>
      <c r="C5" s="27" t="s">
        <v>69</v>
      </c>
      <c r="D5" s="10" t="s">
        <v>70</v>
      </c>
      <c r="E5" s="10" t="s">
        <v>65</v>
      </c>
      <c r="F5" s="10" t="s">
        <v>65</v>
      </c>
      <c r="G5" s="10" t="s">
        <v>65</v>
      </c>
      <c r="H5" s="7">
        <v>0</v>
      </c>
      <c r="I5" s="10"/>
      <c r="J5" s="10"/>
      <c r="K5" s="7">
        <v>0</v>
      </c>
      <c r="L5" s="10">
        <v>38</v>
      </c>
      <c r="M5" s="10">
        <v>81</v>
      </c>
      <c r="N5" s="10">
        <v>4</v>
      </c>
      <c r="O5" s="10">
        <v>10</v>
      </c>
      <c r="P5" s="10"/>
      <c r="Q5" s="7">
        <v>133</v>
      </c>
      <c r="R5" s="10">
        <v>4</v>
      </c>
      <c r="S5" s="10">
        <v>3</v>
      </c>
      <c r="T5" s="7">
        <v>7</v>
      </c>
      <c r="U5" s="10">
        <v>6</v>
      </c>
      <c r="V5" s="10"/>
      <c r="W5" s="10"/>
      <c r="X5" s="10"/>
      <c r="Y5" s="10"/>
      <c r="Z5" s="10"/>
      <c r="AA5" s="10"/>
      <c r="AB5" s="10"/>
      <c r="AC5" s="7">
        <v>6</v>
      </c>
      <c r="AD5" s="10"/>
      <c r="AE5" s="10"/>
      <c r="AF5" s="10"/>
      <c r="AG5" s="10">
        <v>3</v>
      </c>
      <c r="AH5" s="7">
        <v>3</v>
      </c>
      <c r="AI5" s="10">
        <v>10</v>
      </c>
      <c r="AJ5" s="10">
        <v>6</v>
      </c>
      <c r="AK5" s="10"/>
      <c r="AL5" s="7">
        <v>16</v>
      </c>
      <c r="AM5" s="10"/>
      <c r="AN5" s="10"/>
      <c r="AO5" s="10">
        <v>6</v>
      </c>
      <c r="AP5" s="10"/>
      <c r="AQ5" s="10"/>
      <c r="AR5" s="10"/>
      <c r="AS5" s="7">
        <v>6</v>
      </c>
      <c r="AT5" s="10"/>
      <c r="AU5" s="11" t="s">
        <v>71</v>
      </c>
    </row>
    <row r="6" spans="1:47" ht="120" customHeight="1">
      <c r="A6" s="9" t="s">
        <v>72</v>
      </c>
      <c r="B6" s="27" t="s">
        <v>73</v>
      </c>
      <c r="C6" s="27" t="s">
        <v>74</v>
      </c>
      <c r="D6" s="10" t="s">
        <v>75</v>
      </c>
      <c r="E6" s="10" t="s">
        <v>60</v>
      </c>
      <c r="F6" s="10" t="s">
        <v>60</v>
      </c>
      <c r="G6" s="10" t="s">
        <v>65</v>
      </c>
      <c r="H6" s="7">
        <v>0</v>
      </c>
      <c r="I6" s="10">
        <v>34</v>
      </c>
      <c r="J6" s="10">
        <v>0</v>
      </c>
      <c r="K6" s="7">
        <v>34</v>
      </c>
      <c r="L6" s="10">
        <v>4</v>
      </c>
      <c r="M6" s="10">
        <v>78</v>
      </c>
      <c r="N6" s="10">
        <v>4</v>
      </c>
      <c r="O6" s="10">
        <v>0</v>
      </c>
      <c r="P6" s="10">
        <v>10</v>
      </c>
      <c r="Q6" s="7">
        <v>96</v>
      </c>
      <c r="R6" s="10">
        <v>3</v>
      </c>
      <c r="S6" s="10">
        <v>0</v>
      </c>
      <c r="T6" s="7">
        <v>3</v>
      </c>
      <c r="U6" s="10">
        <v>0</v>
      </c>
      <c r="V6" s="10">
        <v>0</v>
      </c>
      <c r="W6" s="10">
        <v>0</v>
      </c>
      <c r="X6" s="10">
        <v>0</v>
      </c>
      <c r="Y6" s="10">
        <v>0</v>
      </c>
      <c r="Z6" s="10">
        <v>0</v>
      </c>
      <c r="AA6" s="10">
        <v>0</v>
      </c>
      <c r="AB6" s="10">
        <v>18</v>
      </c>
      <c r="AC6" s="7">
        <v>18</v>
      </c>
      <c r="AD6" s="10">
        <v>0</v>
      </c>
      <c r="AE6" s="10">
        <v>0</v>
      </c>
      <c r="AF6" s="10">
        <v>0</v>
      </c>
      <c r="AG6" s="10">
        <v>6</v>
      </c>
      <c r="AH6" s="7">
        <v>6</v>
      </c>
      <c r="AI6" s="10">
        <v>4</v>
      </c>
      <c r="AJ6" s="10">
        <v>2</v>
      </c>
      <c r="AK6" s="10">
        <v>0</v>
      </c>
      <c r="AL6" s="7">
        <v>6</v>
      </c>
      <c r="AM6" s="10">
        <v>0</v>
      </c>
      <c r="AN6" s="10">
        <v>0</v>
      </c>
      <c r="AO6" s="10">
        <v>0</v>
      </c>
      <c r="AP6" s="10">
        <v>0</v>
      </c>
      <c r="AQ6" s="10">
        <v>0</v>
      </c>
      <c r="AR6" s="10">
        <v>6</v>
      </c>
      <c r="AS6" s="7">
        <v>6</v>
      </c>
      <c r="AT6" s="10" t="s">
        <v>76</v>
      </c>
      <c r="AU6" s="11" t="s">
        <v>2198</v>
      </c>
    </row>
    <row r="7" spans="1:47" ht="120" customHeight="1">
      <c r="A7" s="9" t="s">
        <v>77</v>
      </c>
      <c r="B7" s="28" t="s">
        <v>78</v>
      </c>
      <c r="C7" s="28" t="s">
        <v>79</v>
      </c>
      <c r="D7" s="12" t="s">
        <v>80</v>
      </c>
      <c r="E7" s="12" t="s">
        <v>65</v>
      </c>
      <c r="F7" s="12" t="s">
        <v>65</v>
      </c>
      <c r="G7" s="12" t="s">
        <v>65</v>
      </c>
      <c r="H7" s="13">
        <v>0</v>
      </c>
      <c r="I7" s="12">
        <v>18</v>
      </c>
      <c r="J7" s="12"/>
      <c r="K7" s="13">
        <v>18</v>
      </c>
      <c r="L7" s="12">
        <v>2</v>
      </c>
      <c r="M7" s="12">
        <v>6</v>
      </c>
      <c r="N7" s="12">
        <v>105</v>
      </c>
      <c r="O7" s="12"/>
      <c r="P7" s="12">
        <v>12</v>
      </c>
      <c r="Q7" s="13">
        <v>125</v>
      </c>
      <c r="R7" s="12">
        <v>1</v>
      </c>
      <c r="S7" s="12"/>
      <c r="T7" s="13">
        <v>1</v>
      </c>
      <c r="U7" s="12">
        <v>2</v>
      </c>
      <c r="V7" s="12">
        <v>3</v>
      </c>
      <c r="W7" s="12"/>
      <c r="X7" s="12"/>
      <c r="Y7" s="12">
        <v>3</v>
      </c>
      <c r="Z7" s="12"/>
      <c r="AA7" s="12"/>
      <c r="AB7" s="12"/>
      <c r="AC7" s="13">
        <v>8</v>
      </c>
      <c r="AD7" s="12"/>
      <c r="AE7" s="12"/>
      <c r="AF7" s="12"/>
      <c r="AG7" s="12">
        <v>9</v>
      </c>
      <c r="AH7" s="13">
        <v>9</v>
      </c>
      <c r="AI7" s="12"/>
      <c r="AJ7" s="12"/>
      <c r="AK7" s="12"/>
      <c r="AL7" s="13">
        <v>0</v>
      </c>
      <c r="AM7" s="12">
        <v>2</v>
      </c>
      <c r="AN7" s="12"/>
      <c r="AO7" s="12"/>
      <c r="AP7" s="12"/>
      <c r="AQ7" s="12"/>
      <c r="AR7" s="12"/>
      <c r="AS7" s="13">
        <v>2</v>
      </c>
      <c r="AT7" s="12"/>
      <c r="AU7" s="14" t="s">
        <v>81</v>
      </c>
    </row>
    <row r="8" spans="1:47" ht="120" customHeight="1">
      <c r="A8" s="9" t="s">
        <v>82</v>
      </c>
      <c r="B8" s="27" t="s">
        <v>83</v>
      </c>
      <c r="C8" s="27" t="s">
        <v>84</v>
      </c>
      <c r="D8" s="10" t="s">
        <v>85</v>
      </c>
      <c r="E8" s="10" t="s">
        <v>60</v>
      </c>
      <c r="F8" s="10" t="s">
        <v>60</v>
      </c>
      <c r="G8" s="10" t="s">
        <v>59</v>
      </c>
      <c r="H8" s="7">
        <v>0</v>
      </c>
      <c r="I8" s="10">
        <v>10</v>
      </c>
      <c r="J8" s="10"/>
      <c r="K8" s="7">
        <v>10</v>
      </c>
      <c r="L8" s="10"/>
      <c r="M8" s="10">
        <v>90</v>
      </c>
      <c r="N8" s="10"/>
      <c r="O8" s="10">
        <v>12</v>
      </c>
      <c r="P8" s="10"/>
      <c r="Q8" s="7">
        <v>102</v>
      </c>
      <c r="R8" s="10">
        <v>3</v>
      </c>
      <c r="S8" s="10">
        <v>6</v>
      </c>
      <c r="T8" s="7">
        <v>9</v>
      </c>
      <c r="U8" s="10"/>
      <c r="V8" s="10"/>
      <c r="W8" s="10"/>
      <c r="X8" s="10"/>
      <c r="Y8" s="10">
        <v>12</v>
      </c>
      <c r="Z8" s="10"/>
      <c r="AA8" s="10"/>
      <c r="AB8" s="10"/>
      <c r="AC8" s="7">
        <v>12</v>
      </c>
      <c r="AD8" s="10"/>
      <c r="AE8" s="10"/>
      <c r="AF8" s="10"/>
      <c r="AG8" s="10">
        <v>15</v>
      </c>
      <c r="AH8" s="7">
        <v>15</v>
      </c>
      <c r="AI8" s="10">
        <v>4</v>
      </c>
      <c r="AJ8" s="10"/>
      <c r="AK8" s="10"/>
      <c r="AL8" s="7">
        <v>4</v>
      </c>
      <c r="AM8" s="10"/>
      <c r="AN8" s="10"/>
      <c r="AO8" s="10"/>
      <c r="AP8" s="10"/>
      <c r="AQ8" s="10"/>
      <c r="AR8" s="10"/>
      <c r="AS8" s="7">
        <v>0</v>
      </c>
      <c r="AT8" s="10"/>
      <c r="AU8" s="11" t="s">
        <v>2139</v>
      </c>
    </row>
    <row r="9" spans="1:47" ht="120" customHeight="1">
      <c r="A9" s="9" t="s">
        <v>86</v>
      </c>
      <c r="B9" s="27" t="s">
        <v>87</v>
      </c>
      <c r="C9" s="27" t="s">
        <v>88</v>
      </c>
      <c r="D9" s="10" t="s">
        <v>89</v>
      </c>
      <c r="E9" s="10" t="s">
        <v>90</v>
      </c>
      <c r="F9" s="10" t="s">
        <v>91</v>
      </c>
      <c r="G9" s="10" t="s">
        <v>90</v>
      </c>
      <c r="H9" s="7">
        <v>0</v>
      </c>
      <c r="I9" s="10">
        <v>60</v>
      </c>
      <c r="J9" s="10">
        <v>6</v>
      </c>
      <c r="K9" s="7">
        <v>66</v>
      </c>
      <c r="L9" s="10">
        <v>6</v>
      </c>
      <c r="M9" s="10">
        <v>9</v>
      </c>
      <c r="N9" s="10">
        <v>4</v>
      </c>
      <c r="O9" s="10">
        <v>22</v>
      </c>
      <c r="P9" s="10"/>
      <c r="Q9" s="7">
        <v>41</v>
      </c>
      <c r="R9" s="10">
        <v>1</v>
      </c>
      <c r="S9" s="10"/>
      <c r="T9" s="7">
        <v>1</v>
      </c>
      <c r="U9" s="10"/>
      <c r="V9" s="10"/>
      <c r="W9" s="10"/>
      <c r="X9" s="10">
        <v>24</v>
      </c>
      <c r="Y9" s="10"/>
      <c r="Z9" s="10"/>
      <c r="AA9" s="10"/>
      <c r="AB9" s="10"/>
      <c r="AC9" s="7">
        <v>24</v>
      </c>
      <c r="AD9" s="10"/>
      <c r="AE9" s="10"/>
      <c r="AF9" s="10"/>
      <c r="AG9" s="10"/>
      <c r="AH9" s="7">
        <v>0</v>
      </c>
      <c r="AI9" s="10">
        <v>8</v>
      </c>
      <c r="AJ9" s="10">
        <v>4</v>
      </c>
      <c r="AK9" s="10"/>
      <c r="AL9" s="7">
        <v>12</v>
      </c>
      <c r="AM9" s="10"/>
      <c r="AN9" s="10"/>
      <c r="AO9" s="10"/>
      <c r="AP9" s="10"/>
      <c r="AQ9" s="10">
        <v>4</v>
      </c>
      <c r="AR9" s="10">
        <v>3</v>
      </c>
      <c r="AS9" s="7">
        <v>7</v>
      </c>
      <c r="AT9" s="10"/>
      <c r="AU9" s="11" t="s">
        <v>92</v>
      </c>
    </row>
    <row r="10" spans="1:47" ht="120" customHeight="1">
      <c r="A10" s="9" t="s">
        <v>93</v>
      </c>
      <c r="B10" s="27" t="s">
        <v>94</v>
      </c>
      <c r="C10" s="27" t="s">
        <v>95</v>
      </c>
      <c r="D10" s="10" t="s">
        <v>96</v>
      </c>
      <c r="E10" s="10" t="s">
        <v>60</v>
      </c>
      <c r="F10" s="10" t="s">
        <v>59</v>
      </c>
      <c r="G10" s="10" t="s">
        <v>59</v>
      </c>
      <c r="H10" s="7">
        <v>0</v>
      </c>
      <c r="I10" s="10">
        <v>18</v>
      </c>
      <c r="J10" s="10"/>
      <c r="K10" s="7">
        <v>18</v>
      </c>
      <c r="L10" s="10">
        <v>36</v>
      </c>
      <c r="M10" s="10">
        <v>3</v>
      </c>
      <c r="N10" s="10">
        <v>12</v>
      </c>
      <c r="O10" s="10">
        <v>12</v>
      </c>
      <c r="P10" s="10">
        <v>5</v>
      </c>
      <c r="Q10" s="7">
        <v>68</v>
      </c>
      <c r="R10" s="10">
        <v>5</v>
      </c>
      <c r="S10" s="10">
        <v>25</v>
      </c>
      <c r="T10" s="7">
        <v>30</v>
      </c>
      <c r="U10" s="10"/>
      <c r="V10" s="10">
        <v>9</v>
      </c>
      <c r="W10" s="10"/>
      <c r="X10" s="10"/>
      <c r="Y10" s="10"/>
      <c r="Z10" s="10"/>
      <c r="AA10" s="10"/>
      <c r="AB10" s="10"/>
      <c r="AC10" s="7">
        <v>9</v>
      </c>
      <c r="AD10" s="10"/>
      <c r="AE10" s="10"/>
      <c r="AF10" s="10"/>
      <c r="AG10" s="10">
        <v>12</v>
      </c>
      <c r="AH10" s="7">
        <v>12</v>
      </c>
      <c r="AI10" s="10">
        <v>4</v>
      </c>
      <c r="AJ10" s="10"/>
      <c r="AK10" s="10"/>
      <c r="AL10" s="7">
        <v>4</v>
      </c>
      <c r="AM10" s="10"/>
      <c r="AN10" s="10"/>
      <c r="AO10" s="10"/>
      <c r="AP10" s="10">
        <v>9</v>
      </c>
      <c r="AQ10" s="10"/>
      <c r="AR10" s="10"/>
      <c r="AS10" s="7">
        <v>9</v>
      </c>
      <c r="AT10" s="10"/>
      <c r="AU10" s="11" t="s">
        <v>2140</v>
      </c>
    </row>
    <row r="11" spans="1:47" ht="120" customHeight="1">
      <c r="A11" s="9" t="s">
        <v>97</v>
      </c>
      <c r="B11" s="27" t="s">
        <v>98</v>
      </c>
      <c r="C11" s="27" t="s">
        <v>99</v>
      </c>
      <c r="D11" s="10" t="s">
        <v>100</v>
      </c>
      <c r="E11" s="10" t="s">
        <v>65</v>
      </c>
      <c r="F11" s="10" t="s">
        <v>65</v>
      </c>
      <c r="G11" s="10" t="s">
        <v>65</v>
      </c>
      <c r="H11" s="7">
        <v>0</v>
      </c>
      <c r="I11" s="10">
        <v>12</v>
      </c>
      <c r="J11" s="10">
        <v>24</v>
      </c>
      <c r="K11" s="7">
        <v>36</v>
      </c>
      <c r="L11" s="10">
        <v>8</v>
      </c>
      <c r="M11" s="10">
        <v>18</v>
      </c>
      <c r="N11" s="10">
        <v>32</v>
      </c>
      <c r="O11" s="10">
        <v>0</v>
      </c>
      <c r="P11" s="10">
        <v>0</v>
      </c>
      <c r="Q11" s="7">
        <v>58</v>
      </c>
      <c r="R11" s="10">
        <v>1</v>
      </c>
      <c r="S11" s="10">
        <v>0</v>
      </c>
      <c r="T11" s="7">
        <v>1</v>
      </c>
      <c r="U11" s="10">
        <v>0</v>
      </c>
      <c r="V11" s="10">
        <v>15</v>
      </c>
      <c r="W11" s="10">
        <v>0</v>
      </c>
      <c r="X11" s="10">
        <v>0</v>
      </c>
      <c r="Y11" s="10">
        <v>0</v>
      </c>
      <c r="Z11" s="10">
        <v>0</v>
      </c>
      <c r="AA11" s="10">
        <v>0</v>
      </c>
      <c r="AB11" s="10">
        <v>0</v>
      </c>
      <c r="AC11" s="7">
        <v>15</v>
      </c>
      <c r="AD11" s="10">
        <v>0</v>
      </c>
      <c r="AE11" s="10">
        <v>0</v>
      </c>
      <c r="AF11" s="10">
        <v>0</v>
      </c>
      <c r="AG11" s="10">
        <v>9</v>
      </c>
      <c r="AH11" s="7">
        <v>9</v>
      </c>
      <c r="AI11" s="10">
        <v>4</v>
      </c>
      <c r="AJ11" s="10">
        <v>10</v>
      </c>
      <c r="AK11" s="10">
        <v>0</v>
      </c>
      <c r="AL11" s="7">
        <v>14</v>
      </c>
      <c r="AM11" s="10">
        <v>0</v>
      </c>
      <c r="AN11" s="10">
        <v>0</v>
      </c>
      <c r="AO11" s="10">
        <v>0</v>
      </c>
      <c r="AP11" s="10">
        <v>3</v>
      </c>
      <c r="AQ11" s="10">
        <v>0</v>
      </c>
      <c r="AR11" s="10">
        <v>9</v>
      </c>
      <c r="AS11" s="7">
        <v>12</v>
      </c>
      <c r="AT11" s="10" t="s">
        <v>76</v>
      </c>
      <c r="AU11" s="11" t="s">
        <v>2210</v>
      </c>
    </row>
    <row r="12" spans="1:47" ht="120" customHeight="1">
      <c r="A12" s="9" t="s">
        <v>101</v>
      </c>
      <c r="B12" s="27" t="s">
        <v>102</v>
      </c>
      <c r="C12" s="27" t="s">
        <v>103</v>
      </c>
      <c r="D12" s="10" t="s">
        <v>104</v>
      </c>
      <c r="E12" s="10" t="s">
        <v>59</v>
      </c>
      <c r="F12" s="10" t="s">
        <v>59</v>
      </c>
      <c r="G12" s="10" t="s">
        <v>59</v>
      </c>
      <c r="H12" s="7">
        <v>0</v>
      </c>
      <c r="I12" s="10">
        <v>58</v>
      </c>
      <c r="J12" s="10">
        <v>0</v>
      </c>
      <c r="K12" s="7">
        <v>58</v>
      </c>
      <c r="L12" s="10">
        <v>0</v>
      </c>
      <c r="M12" s="10">
        <v>3</v>
      </c>
      <c r="N12" s="10">
        <v>0</v>
      </c>
      <c r="O12" s="10">
        <v>0</v>
      </c>
      <c r="P12" s="10">
        <v>0</v>
      </c>
      <c r="Q12" s="7">
        <v>3</v>
      </c>
      <c r="R12" s="10">
        <v>2</v>
      </c>
      <c r="S12" s="10">
        <v>0</v>
      </c>
      <c r="T12" s="7">
        <v>2</v>
      </c>
      <c r="U12" s="10">
        <v>2</v>
      </c>
      <c r="V12" s="10">
        <v>0</v>
      </c>
      <c r="W12" s="10">
        <v>0</v>
      </c>
      <c r="X12" s="10">
        <v>60</v>
      </c>
      <c r="Y12" s="10">
        <v>0</v>
      </c>
      <c r="Z12" s="10">
        <v>0</v>
      </c>
      <c r="AA12" s="10">
        <v>0</v>
      </c>
      <c r="AB12" s="10">
        <v>0</v>
      </c>
      <c r="AC12" s="7">
        <v>62</v>
      </c>
      <c r="AD12" s="10">
        <v>3</v>
      </c>
      <c r="AE12" s="10">
        <v>0</v>
      </c>
      <c r="AF12" s="10">
        <v>0</v>
      </c>
      <c r="AG12" s="10">
        <v>0</v>
      </c>
      <c r="AH12" s="7">
        <v>3</v>
      </c>
      <c r="AI12" s="10">
        <v>8</v>
      </c>
      <c r="AJ12" s="10">
        <v>8</v>
      </c>
      <c r="AK12" s="10">
        <v>0</v>
      </c>
      <c r="AL12" s="7">
        <v>16</v>
      </c>
      <c r="AM12" s="10">
        <v>0</v>
      </c>
      <c r="AN12" s="10">
        <v>0</v>
      </c>
      <c r="AO12" s="10">
        <v>0</v>
      </c>
      <c r="AP12" s="10">
        <v>0</v>
      </c>
      <c r="AQ12" s="10">
        <v>0</v>
      </c>
      <c r="AR12" s="10">
        <v>0</v>
      </c>
      <c r="AS12" s="7">
        <v>0</v>
      </c>
      <c r="AT12" s="10" t="s">
        <v>105</v>
      </c>
      <c r="AU12" s="11" t="s">
        <v>106</v>
      </c>
    </row>
    <row r="13" spans="1:47" ht="120" customHeight="1">
      <c r="A13" s="9" t="s">
        <v>107</v>
      </c>
      <c r="B13" s="27" t="s">
        <v>108</v>
      </c>
      <c r="C13" s="27" t="s">
        <v>109</v>
      </c>
      <c r="D13" s="10" t="s">
        <v>110</v>
      </c>
      <c r="E13" s="10" t="s">
        <v>59</v>
      </c>
      <c r="F13" s="10" t="s">
        <v>59</v>
      </c>
      <c r="G13" s="10" t="s">
        <v>59</v>
      </c>
      <c r="H13" s="7">
        <v>0</v>
      </c>
      <c r="I13" s="10">
        <v>86</v>
      </c>
      <c r="J13" s="10">
        <v>3</v>
      </c>
      <c r="K13" s="7">
        <v>89</v>
      </c>
      <c r="L13" s="10">
        <v>8</v>
      </c>
      <c r="M13" s="10">
        <v>12</v>
      </c>
      <c r="N13" s="10"/>
      <c r="O13" s="10">
        <v>6</v>
      </c>
      <c r="P13" s="10"/>
      <c r="Q13" s="7">
        <v>26</v>
      </c>
      <c r="R13" s="10">
        <v>4</v>
      </c>
      <c r="S13" s="10"/>
      <c r="T13" s="7">
        <v>4</v>
      </c>
      <c r="U13" s="10"/>
      <c r="V13" s="10"/>
      <c r="W13" s="10"/>
      <c r="X13" s="10"/>
      <c r="Y13" s="10"/>
      <c r="Z13" s="10"/>
      <c r="AA13" s="10"/>
      <c r="AB13" s="10">
        <v>6</v>
      </c>
      <c r="AC13" s="7">
        <v>6</v>
      </c>
      <c r="AD13" s="10">
        <v>9</v>
      </c>
      <c r="AE13" s="10">
        <v>5</v>
      </c>
      <c r="AF13" s="10"/>
      <c r="AG13" s="10"/>
      <c r="AH13" s="7">
        <v>14</v>
      </c>
      <c r="AI13" s="10">
        <v>4</v>
      </c>
      <c r="AJ13" s="10"/>
      <c r="AK13" s="10"/>
      <c r="AL13" s="7">
        <v>4</v>
      </c>
      <c r="AM13" s="10"/>
      <c r="AN13" s="10"/>
      <c r="AO13" s="10"/>
      <c r="AP13" s="10"/>
      <c r="AQ13" s="10"/>
      <c r="AR13" s="10"/>
      <c r="AS13" s="7">
        <v>0</v>
      </c>
      <c r="AT13" s="10"/>
      <c r="AU13" s="11" t="s">
        <v>2141</v>
      </c>
    </row>
    <row r="14" spans="1:47" ht="120" customHeight="1">
      <c r="A14" s="9" t="s">
        <v>111</v>
      </c>
      <c r="B14" s="28" t="s">
        <v>112</v>
      </c>
      <c r="C14" s="28" t="s">
        <v>113</v>
      </c>
      <c r="D14" s="12" t="s">
        <v>114</v>
      </c>
      <c r="E14" s="12" t="s">
        <v>65</v>
      </c>
      <c r="F14" s="12" t="s">
        <v>115</v>
      </c>
      <c r="G14" s="12" t="s">
        <v>65</v>
      </c>
      <c r="H14" s="13">
        <v>0</v>
      </c>
      <c r="I14" s="12"/>
      <c r="J14" s="12"/>
      <c r="K14" s="13">
        <v>0</v>
      </c>
      <c r="L14" s="12"/>
      <c r="M14" s="12">
        <v>57</v>
      </c>
      <c r="N14" s="12"/>
      <c r="O14" s="12">
        <v>2</v>
      </c>
      <c r="P14" s="12"/>
      <c r="Q14" s="13">
        <v>59</v>
      </c>
      <c r="R14" s="12">
        <v>1</v>
      </c>
      <c r="S14" s="12"/>
      <c r="T14" s="13">
        <v>1</v>
      </c>
      <c r="U14" s="12"/>
      <c r="V14" s="12"/>
      <c r="W14" s="12"/>
      <c r="X14" s="12"/>
      <c r="Y14" s="12"/>
      <c r="Z14" s="12"/>
      <c r="AA14" s="12"/>
      <c r="AB14" s="12">
        <v>6</v>
      </c>
      <c r="AC14" s="13">
        <v>6</v>
      </c>
      <c r="AD14" s="12"/>
      <c r="AE14" s="12"/>
      <c r="AF14" s="12"/>
      <c r="AG14" s="12">
        <v>21</v>
      </c>
      <c r="AH14" s="13">
        <v>21</v>
      </c>
      <c r="AI14" s="12">
        <v>6</v>
      </c>
      <c r="AJ14" s="12">
        <v>2</v>
      </c>
      <c r="AK14" s="12"/>
      <c r="AL14" s="13">
        <v>8</v>
      </c>
      <c r="AM14" s="12"/>
      <c r="AN14" s="12"/>
      <c r="AO14" s="12"/>
      <c r="AP14" s="12"/>
      <c r="AQ14" s="12"/>
      <c r="AR14" s="12">
        <v>48</v>
      </c>
      <c r="AS14" s="13">
        <v>48</v>
      </c>
      <c r="AT14" s="12"/>
      <c r="AU14" s="11" t="s">
        <v>2136</v>
      </c>
    </row>
    <row r="15" spans="1:47" ht="120" customHeight="1">
      <c r="A15" s="9" t="s">
        <v>116</v>
      </c>
      <c r="B15" s="27" t="s">
        <v>117</v>
      </c>
      <c r="C15" s="27" t="s">
        <v>118</v>
      </c>
      <c r="D15" s="10" t="s">
        <v>119</v>
      </c>
      <c r="E15" s="10" t="s">
        <v>115</v>
      </c>
      <c r="F15" s="10" t="s">
        <v>65</v>
      </c>
      <c r="G15" s="10" t="s">
        <v>65</v>
      </c>
      <c r="H15" s="7">
        <v>0</v>
      </c>
      <c r="I15" s="10"/>
      <c r="J15" s="10"/>
      <c r="K15" s="7">
        <v>0</v>
      </c>
      <c r="L15" s="10">
        <v>10</v>
      </c>
      <c r="M15" s="10">
        <v>36</v>
      </c>
      <c r="N15" s="10">
        <v>12</v>
      </c>
      <c r="O15" s="10"/>
      <c r="P15" s="10"/>
      <c r="Q15" s="7">
        <v>58</v>
      </c>
      <c r="R15" s="10">
        <v>2</v>
      </c>
      <c r="S15" s="10"/>
      <c r="T15" s="7">
        <v>2</v>
      </c>
      <c r="U15" s="10"/>
      <c r="V15" s="10"/>
      <c r="W15" s="10"/>
      <c r="X15" s="10"/>
      <c r="Y15" s="10"/>
      <c r="Z15" s="10"/>
      <c r="AA15" s="10"/>
      <c r="AB15" s="10"/>
      <c r="AC15" s="7">
        <v>0</v>
      </c>
      <c r="AD15" s="10"/>
      <c r="AE15" s="10"/>
      <c r="AF15" s="10">
        <v>6</v>
      </c>
      <c r="AG15" s="10">
        <v>15</v>
      </c>
      <c r="AH15" s="7">
        <v>21</v>
      </c>
      <c r="AI15" s="10"/>
      <c r="AJ15" s="10">
        <v>6</v>
      </c>
      <c r="AK15" s="10"/>
      <c r="AL15" s="7">
        <v>6</v>
      </c>
      <c r="AM15" s="10">
        <v>6</v>
      </c>
      <c r="AN15" s="10"/>
      <c r="AO15" s="10"/>
      <c r="AP15" s="10"/>
      <c r="AQ15" s="10"/>
      <c r="AR15" s="10">
        <v>48</v>
      </c>
      <c r="AS15" s="7">
        <v>54</v>
      </c>
      <c r="AT15" s="10"/>
      <c r="AU15" s="15" t="s">
        <v>120</v>
      </c>
    </row>
    <row r="16" spans="1:47" ht="120" customHeight="1">
      <c r="A16" s="9" t="s">
        <v>121</v>
      </c>
      <c r="B16" s="27" t="s">
        <v>122</v>
      </c>
      <c r="C16" s="27" t="s">
        <v>123</v>
      </c>
      <c r="D16" s="10" t="s">
        <v>124</v>
      </c>
      <c r="E16" s="10" t="s">
        <v>60</v>
      </c>
      <c r="F16" s="10" t="s">
        <v>59</v>
      </c>
      <c r="G16" s="10" t="s">
        <v>59</v>
      </c>
      <c r="H16" s="7">
        <v>0</v>
      </c>
      <c r="I16" s="10">
        <v>0</v>
      </c>
      <c r="J16" s="10">
        <v>0</v>
      </c>
      <c r="K16" s="7">
        <v>0</v>
      </c>
      <c r="L16" s="10">
        <v>0</v>
      </c>
      <c r="M16" s="10">
        <v>21</v>
      </c>
      <c r="N16" s="10">
        <v>16</v>
      </c>
      <c r="O16" s="10">
        <v>4</v>
      </c>
      <c r="P16" s="10">
        <v>0</v>
      </c>
      <c r="Q16" s="7">
        <v>41</v>
      </c>
      <c r="R16" s="10">
        <v>3</v>
      </c>
      <c r="S16" s="10">
        <v>9</v>
      </c>
      <c r="T16" s="7">
        <v>12</v>
      </c>
      <c r="U16" s="10">
        <v>18</v>
      </c>
      <c r="V16" s="10">
        <v>6</v>
      </c>
      <c r="W16" s="10">
        <v>0</v>
      </c>
      <c r="X16" s="10">
        <v>0</v>
      </c>
      <c r="Y16" s="10">
        <v>0</v>
      </c>
      <c r="Z16" s="10">
        <v>0</v>
      </c>
      <c r="AA16" s="10">
        <v>0</v>
      </c>
      <c r="AB16" s="10">
        <v>0</v>
      </c>
      <c r="AC16" s="7">
        <v>24</v>
      </c>
      <c r="AD16" s="10">
        <v>0</v>
      </c>
      <c r="AE16" s="10">
        <v>10</v>
      </c>
      <c r="AF16" s="10">
        <v>6</v>
      </c>
      <c r="AG16" s="10">
        <v>24</v>
      </c>
      <c r="AH16" s="7">
        <v>40</v>
      </c>
      <c r="AI16" s="10">
        <v>2</v>
      </c>
      <c r="AJ16" s="10">
        <v>16</v>
      </c>
      <c r="AK16" s="10">
        <v>0</v>
      </c>
      <c r="AL16" s="7">
        <v>18</v>
      </c>
      <c r="AM16" s="10">
        <v>0</v>
      </c>
      <c r="AN16" s="10">
        <v>0</v>
      </c>
      <c r="AO16" s="10">
        <v>0</v>
      </c>
      <c r="AP16" s="10">
        <v>0</v>
      </c>
      <c r="AQ16" s="10">
        <v>3</v>
      </c>
      <c r="AR16" s="10">
        <v>0</v>
      </c>
      <c r="AS16" s="7">
        <v>3</v>
      </c>
      <c r="AT16" s="10"/>
      <c r="AU16" s="11" t="s">
        <v>2222</v>
      </c>
    </row>
    <row r="17" spans="1:47" ht="120" customHeight="1">
      <c r="A17" s="9" t="s">
        <v>125</v>
      </c>
      <c r="B17" s="27" t="s">
        <v>126</v>
      </c>
      <c r="C17" s="27" t="s">
        <v>127</v>
      </c>
      <c r="D17" s="10" t="s">
        <v>128</v>
      </c>
      <c r="E17" s="10" t="s">
        <v>60</v>
      </c>
      <c r="F17" s="10" t="s">
        <v>59</v>
      </c>
      <c r="G17" s="10" t="s">
        <v>60</v>
      </c>
      <c r="H17" s="7">
        <v>0</v>
      </c>
      <c r="I17" s="10"/>
      <c r="J17" s="10"/>
      <c r="K17" s="7">
        <v>0</v>
      </c>
      <c r="L17" s="10">
        <v>2</v>
      </c>
      <c r="M17" s="10">
        <v>33</v>
      </c>
      <c r="N17" s="10">
        <v>16</v>
      </c>
      <c r="O17" s="10">
        <v>16</v>
      </c>
      <c r="P17" s="10"/>
      <c r="Q17" s="7">
        <v>67</v>
      </c>
      <c r="R17" s="10">
        <v>1</v>
      </c>
      <c r="S17" s="10">
        <v>9</v>
      </c>
      <c r="T17" s="7">
        <v>10</v>
      </c>
      <c r="U17" s="10">
        <v>8</v>
      </c>
      <c r="V17" s="10"/>
      <c r="W17" s="10"/>
      <c r="X17" s="10"/>
      <c r="Y17" s="10"/>
      <c r="Z17" s="10"/>
      <c r="AA17" s="10"/>
      <c r="AB17" s="10"/>
      <c r="AC17" s="7">
        <v>8</v>
      </c>
      <c r="AD17" s="10"/>
      <c r="AE17" s="10">
        <v>5</v>
      </c>
      <c r="AF17" s="10"/>
      <c r="AG17" s="10">
        <v>3</v>
      </c>
      <c r="AH17" s="7">
        <v>8</v>
      </c>
      <c r="AI17" s="10">
        <v>6</v>
      </c>
      <c r="AJ17" s="10">
        <v>24</v>
      </c>
      <c r="AK17" s="10"/>
      <c r="AL17" s="7">
        <v>30</v>
      </c>
      <c r="AM17" s="10"/>
      <c r="AN17" s="10"/>
      <c r="AO17" s="10">
        <v>4</v>
      </c>
      <c r="AP17" s="10">
        <v>4</v>
      </c>
      <c r="AQ17" s="10">
        <v>6</v>
      </c>
      <c r="AR17" s="10"/>
      <c r="AS17" s="7">
        <v>14</v>
      </c>
      <c r="AT17" s="10"/>
      <c r="AU17" s="11" t="s">
        <v>2142</v>
      </c>
    </row>
    <row r="18" spans="1:47" ht="120" customHeight="1">
      <c r="A18" s="9" t="s">
        <v>129</v>
      </c>
      <c r="B18" s="27" t="s">
        <v>130</v>
      </c>
      <c r="C18" s="27" t="s">
        <v>131</v>
      </c>
      <c r="D18" s="10" t="s">
        <v>132</v>
      </c>
      <c r="E18" s="10" t="s">
        <v>133</v>
      </c>
      <c r="F18" s="10" t="s">
        <v>91</v>
      </c>
      <c r="G18" s="10" t="s">
        <v>90</v>
      </c>
      <c r="H18" s="7">
        <v>0</v>
      </c>
      <c r="I18" s="10">
        <v>2</v>
      </c>
      <c r="J18" s="10"/>
      <c r="K18" s="7">
        <v>2</v>
      </c>
      <c r="L18" s="10">
        <v>4</v>
      </c>
      <c r="M18" s="10">
        <v>6</v>
      </c>
      <c r="N18" s="10">
        <v>12</v>
      </c>
      <c r="O18" s="10">
        <v>16</v>
      </c>
      <c r="P18" s="10">
        <v>6</v>
      </c>
      <c r="Q18" s="7">
        <v>44</v>
      </c>
      <c r="R18" s="10">
        <v>3</v>
      </c>
      <c r="S18" s="10"/>
      <c r="T18" s="7">
        <v>3</v>
      </c>
      <c r="U18" s="10">
        <v>2</v>
      </c>
      <c r="V18" s="10"/>
      <c r="W18" s="10"/>
      <c r="X18" s="10">
        <v>12</v>
      </c>
      <c r="Y18" s="10">
        <v>3</v>
      </c>
      <c r="Z18" s="10"/>
      <c r="AA18" s="10">
        <v>4</v>
      </c>
      <c r="AB18" s="10">
        <v>24</v>
      </c>
      <c r="AC18" s="7">
        <v>45</v>
      </c>
      <c r="AD18" s="10"/>
      <c r="AE18" s="10"/>
      <c r="AF18" s="10">
        <v>6</v>
      </c>
      <c r="AG18" s="10">
        <v>12</v>
      </c>
      <c r="AH18" s="7">
        <v>18</v>
      </c>
      <c r="AI18" s="10">
        <v>2</v>
      </c>
      <c r="AJ18" s="10">
        <v>8</v>
      </c>
      <c r="AK18" s="10"/>
      <c r="AL18" s="7">
        <v>10</v>
      </c>
      <c r="AM18" s="10"/>
      <c r="AN18" s="10"/>
      <c r="AO18" s="10"/>
      <c r="AP18" s="10"/>
      <c r="AQ18" s="10">
        <v>12</v>
      </c>
      <c r="AR18" s="10">
        <v>3</v>
      </c>
      <c r="AS18" s="7">
        <v>15</v>
      </c>
      <c r="AT18" s="10" t="s">
        <v>134</v>
      </c>
      <c r="AU18" s="11" t="s">
        <v>135</v>
      </c>
    </row>
    <row r="19" spans="1:47" ht="120" customHeight="1">
      <c r="A19" s="9" t="s">
        <v>136</v>
      </c>
      <c r="B19" s="27" t="s">
        <v>137</v>
      </c>
      <c r="C19" s="27" t="s">
        <v>138</v>
      </c>
      <c r="D19" s="10" t="s">
        <v>139</v>
      </c>
      <c r="E19" s="10" t="s">
        <v>59</v>
      </c>
      <c r="F19" s="10" t="s">
        <v>59</v>
      </c>
      <c r="G19" s="10" t="s">
        <v>59</v>
      </c>
      <c r="H19" s="7">
        <v>0</v>
      </c>
      <c r="I19" s="10">
        <v>16</v>
      </c>
      <c r="J19" s="10">
        <v>6</v>
      </c>
      <c r="K19" s="7">
        <v>22</v>
      </c>
      <c r="L19" s="10">
        <v>4</v>
      </c>
      <c r="M19" s="10">
        <v>15</v>
      </c>
      <c r="N19" s="10">
        <v>8</v>
      </c>
      <c r="O19" s="10">
        <v>4</v>
      </c>
      <c r="P19" s="10"/>
      <c r="Q19" s="7">
        <v>31</v>
      </c>
      <c r="R19" s="10">
        <v>5</v>
      </c>
      <c r="S19" s="10">
        <v>3</v>
      </c>
      <c r="T19" s="7">
        <v>8</v>
      </c>
      <c r="U19" s="10">
        <v>2</v>
      </c>
      <c r="V19" s="10"/>
      <c r="W19" s="10"/>
      <c r="X19" s="10">
        <v>6</v>
      </c>
      <c r="Y19" s="10"/>
      <c r="Z19" s="10"/>
      <c r="AA19" s="10"/>
      <c r="AB19" s="10"/>
      <c r="AC19" s="7">
        <v>8</v>
      </c>
      <c r="AD19" s="10"/>
      <c r="AE19" s="10">
        <v>15</v>
      </c>
      <c r="AF19" s="10">
        <v>12</v>
      </c>
      <c r="AG19" s="10">
        <v>12</v>
      </c>
      <c r="AH19" s="7">
        <v>39</v>
      </c>
      <c r="AI19" s="10">
        <v>8</v>
      </c>
      <c r="AJ19" s="10">
        <v>16</v>
      </c>
      <c r="AK19" s="10"/>
      <c r="AL19" s="7">
        <v>24</v>
      </c>
      <c r="AM19" s="10">
        <v>4</v>
      </c>
      <c r="AN19" s="10"/>
      <c r="AO19" s="10"/>
      <c r="AP19" s="10"/>
      <c r="AQ19" s="10"/>
      <c r="AR19" s="10"/>
      <c r="AS19" s="7">
        <v>4</v>
      </c>
      <c r="AT19" s="10"/>
      <c r="AU19" s="11" t="s">
        <v>2143</v>
      </c>
    </row>
    <row r="20" spans="1:47" ht="120" customHeight="1">
      <c r="A20" s="9" t="s">
        <v>140</v>
      </c>
      <c r="B20" s="27" t="s">
        <v>141</v>
      </c>
      <c r="C20" s="27" t="s">
        <v>142</v>
      </c>
      <c r="D20" s="10" t="s">
        <v>143</v>
      </c>
      <c r="E20" s="10" t="s">
        <v>59</v>
      </c>
      <c r="F20" s="10" t="s">
        <v>59</v>
      </c>
      <c r="G20" s="10" t="s">
        <v>59</v>
      </c>
      <c r="H20" s="7">
        <v>0</v>
      </c>
      <c r="I20" s="10">
        <v>2</v>
      </c>
      <c r="J20" s="10">
        <v>3</v>
      </c>
      <c r="K20" s="7">
        <v>5</v>
      </c>
      <c r="L20" s="10">
        <v>2</v>
      </c>
      <c r="M20" s="10">
        <v>9</v>
      </c>
      <c r="N20" s="10"/>
      <c r="O20" s="10">
        <v>48</v>
      </c>
      <c r="P20" s="10"/>
      <c r="Q20" s="7">
        <v>59</v>
      </c>
      <c r="R20" s="10">
        <v>3</v>
      </c>
      <c r="S20" s="10">
        <v>15</v>
      </c>
      <c r="T20" s="7">
        <v>18</v>
      </c>
      <c r="U20" s="10">
        <v>4</v>
      </c>
      <c r="V20" s="10"/>
      <c r="W20" s="10"/>
      <c r="X20" s="10">
        <v>3</v>
      </c>
      <c r="Y20" s="10"/>
      <c r="Z20" s="10"/>
      <c r="AA20" s="10"/>
      <c r="AB20" s="10"/>
      <c r="AC20" s="7">
        <v>7</v>
      </c>
      <c r="AD20" s="10">
        <v>6</v>
      </c>
      <c r="AE20" s="10"/>
      <c r="AF20" s="10"/>
      <c r="AG20" s="10">
        <v>3</v>
      </c>
      <c r="AH20" s="7">
        <v>9</v>
      </c>
      <c r="AI20" s="10">
        <v>2</v>
      </c>
      <c r="AJ20" s="10">
        <v>34</v>
      </c>
      <c r="AK20" s="10"/>
      <c r="AL20" s="7">
        <v>36</v>
      </c>
      <c r="AM20" s="10">
        <v>2</v>
      </c>
      <c r="AN20" s="10"/>
      <c r="AO20" s="10"/>
      <c r="AP20" s="10"/>
      <c r="AQ20" s="10"/>
      <c r="AR20" s="10"/>
      <c r="AS20" s="7">
        <v>2</v>
      </c>
      <c r="AT20" s="10"/>
      <c r="AU20" s="11" t="s">
        <v>2144</v>
      </c>
    </row>
    <row r="21" spans="1:47" ht="120" customHeight="1">
      <c r="A21" s="9" t="s">
        <v>144</v>
      </c>
      <c r="B21" s="27" t="s">
        <v>145</v>
      </c>
      <c r="C21" s="27" t="s">
        <v>146</v>
      </c>
      <c r="D21" s="10" t="s">
        <v>147</v>
      </c>
      <c r="E21" s="10" t="s">
        <v>60</v>
      </c>
      <c r="F21" s="10" t="s">
        <v>60</v>
      </c>
      <c r="G21" s="10" t="s">
        <v>65</v>
      </c>
      <c r="H21" s="7">
        <v>0</v>
      </c>
      <c r="I21" s="10">
        <v>16</v>
      </c>
      <c r="J21" s="10">
        <v>0</v>
      </c>
      <c r="K21" s="7">
        <v>16</v>
      </c>
      <c r="L21" s="10">
        <v>24</v>
      </c>
      <c r="M21" s="10">
        <v>66</v>
      </c>
      <c r="N21" s="10">
        <v>4</v>
      </c>
      <c r="O21" s="10">
        <v>0</v>
      </c>
      <c r="P21" s="10">
        <v>0</v>
      </c>
      <c r="Q21" s="7">
        <v>94</v>
      </c>
      <c r="R21" s="10">
        <v>1</v>
      </c>
      <c r="S21" s="10">
        <v>0</v>
      </c>
      <c r="T21" s="7">
        <v>1</v>
      </c>
      <c r="U21" s="10">
        <v>0</v>
      </c>
      <c r="V21" s="10">
        <v>0</v>
      </c>
      <c r="W21" s="10">
        <v>0</v>
      </c>
      <c r="X21" s="10">
        <v>0</v>
      </c>
      <c r="Y21" s="10">
        <v>0</v>
      </c>
      <c r="Z21" s="10">
        <v>0</v>
      </c>
      <c r="AA21" s="10">
        <v>0</v>
      </c>
      <c r="AB21" s="10">
        <v>0</v>
      </c>
      <c r="AC21" s="7">
        <v>0</v>
      </c>
      <c r="AD21" s="10">
        <v>12</v>
      </c>
      <c r="AE21" s="10">
        <v>0</v>
      </c>
      <c r="AF21" s="10">
        <v>0</v>
      </c>
      <c r="AG21" s="10">
        <v>3</v>
      </c>
      <c r="AH21" s="7">
        <v>15</v>
      </c>
      <c r="AI21" s="10">
        <v>4</v>
      </c>
      <c r="AJ21" s="10">
        <v>4</v>
      </c>
      <c r="AK21" s="10">
        <v>0</v>
      </c>
      <c r="AL21" s="7">
        <v>8</v>
      </c>
      <c r="AM21" s="10">
        <v>2</v>
      </c>
      <c r="AN21" s="10">
        <v>0</v>
      </c>
      <c r="AO21" s="10">
        <v>0</v>
      </c>
      <c r="AP21" s="10">
        <v>0</v>
      </c>
      <c r="AQ21" s="10">
        <v>0</v>
      </c>
      <c r="AR21" s="10">
        <v>0</v>
      </c>
      <c r="AS21" s="7">
        <v>2</v>
      </c>
      <c r="AT21" s="10" t="s">
        <v>148</v>
      </c>
      <c r="AU21" s="11" t="s">
        <v>2215</v>
      </c>
    </row>
    <row r="22" spans="1:47" ht="120" customHeight="1">
      <c r="A22" s="9" t="s">
        <v>149</v>
      </c>
      <c r="B22" s="27" t="s">
        <v>150</v>
      </c>
      <c r="C22" s="27" t="s">
        <v>151</v>
      </c>
      <c r="D22" s="10" t="s">
        <v>152</v>
      </c>
      <c r="E22" s="10" t="s">
        <v>59</v>
      </c>
      <c r="F22" s="10" t="s">
        <v>59</v>
      </c>
      <c r="G22" s="10" t="s">
        <v>59</v>
      </c>
      <c r="H22" s="7">
        <v>0</v>
      </c>
      <c r="I22" s="10">
        <v>6</v>
      </c>
      <c r="J22" s="10"/>
      <c r="K22" s="7">
        <v>6</v>
      </c>
      <c r="L22" s="10">
        <v>4</v>
      </c>
      <c r="M22" s="10">
        <v>9</v>
      </c>
      <c r="N22" s="10">
        <v>4</v>
      </c>
      <c r="O22" s="10">
        <v>22</v>
      </c>
      <c r="P22" s="10"/>
      <c r="Q22" s="7">
        <v>39</v>
      </c>
      <c r="R22" s="10">
        <v>3</v>
      </c>
      <c r="S22" s="10"/>
      <c r="T22" s="7">
        <v>3</v>
      </c>
      <c r="U22" s="10"/>
      <c r="V22" s="10"/>
      <c r="W22" s="10"/>
      <c r="X22" s="10">
        <v>12</v>
      </c>
      <c r="Y22" s="10">
        <v>42</v>
      </c>
      <c r="Z22" s="10"/>
      <c r="AA22" s="10"/>
      <c r="AB22" s="10"/>
      <c r="AC22" s="7">
        <v>54</v>
      </c>
      <c r="AD22" s="10">
        <v>3</v>
      </c>
      <c r="AE22" s="10"/>
      <c r="AF22" s="10">
        <v>12</v>
      </c>
      <c r="AG22" s="10"/>
      <c r="AH22" s="7">
        <v>15</v>
      </c>
      <c r="AI22" s="10">
        <v>2</v>
      </c>
      <c r="AJ22" s="10">
        <v>2</v>
      </c>
      <c r="AK22" s="10"/>
      <c r="AL22" s="7">
        <v>4</v>
      </c>
      <c r="AM22" s="10">
        <v>2</v>
      </c>
      <c r="AN22" s="10"/>
      <c r="AO22" s="10"/>
      <c r="AP22" s="10"/>
      <c r="AQ22" s="10">
        <v>8</v>
      </c>
      <c r="AR22" s="10">
        <v>3</v>
      </c>
      <c r="AS22" s="7">
        <v>13</v>
      </c>
      <c r="AT22" s="10"/>
      <c r="AU22" s="11" t="s">
        <v>2145</v>
      </c>
    </row>
    <row r="23" spans="1:47" ht="120" customHeight="1">
      <c r="A23" s="9" t="s">
        <v>153</v>
      </c>
      <c r="B23" s="27" t="s">
        <v>154</v>
      </c>
      <c r="C23" s="27" t="s">
        <v>155</v>
      </c>
      <c r="D23" s="10" t="s">
        <v>156</v>
      </c>
      <c r="E23" s="10" t="s">
        <v>115</v>
      </c>
      <c r="F23" s="10" t="s">
        <v>65</v>
      </c>
      <c r="G23" s="10" t="s">
        <v>65</v>
      </c>
      <c r="H23" s="7">
        <v>0</v>
      </c>
      <c r="I23" s="10"/>
      <c r="J23" s="10"/>
      <c r="K23" s="7">
        <v>0</v>
      </c>
      <c r="L23" s="10">
        <v>24</v>
      </c>
      <c r="M23" s="10">
        <v>9</v>
      </c>
      <c r="N23" s="10">
        <v>84</v>
      </c>
      <c r="O23" s="10"/>
      <c r="P23" s="10">
        <v>2</v>
      </c>
      <c r="Q23" s="7">
        <v>119</v>
      </c>
      <c r="R23" s="10">
        <v>2</v>
      </c>
      <c r="S23" s="10">
        <v>3</v>
      </c>
      <c r="T23" s="7">
        <v>5</v>
      </c>
      <c r="U23" s="10">
        <v>2</v>
      </c>
      <c r="V23" s="10"/>
      <c r="W23" s="10"/>
      <c r="X23" s="10"/>
      <c r="Y23" s="10"/>
      <c r="Z23" s="10"/>
      <c r="AA23" s="10"/>
      <c r="AB23" s="10"/>
      <c r="AC23" s="7">
        <v>2</v>
      </c>
      <c r="AD23" s="10"/>
      <c r="AE23" s="10"/>
      <c r="AF23" s="10"/>
      <c r="AG23" s="10"/>
      <c r="AH23" s="7">
        <v>0</v>
      </c>
      <c r="AI23" s="10"/>
      <c r="AJ23" s="10">
        <v>8</v>
      </c>
      <c r="AK23" s="10"/>
      <c r="AL23" s="7">
        <v>8</v>
      </c>
      <c r="AM23" s="10"/>
      <c r="AN23" s="10"/>
      <c r="AO23" s="10"/>
      <c r="AP23" s="10"/>
      <c r="AQ23" s="10"/>
      <c r="AR23" s="10"/>
      <c r="AS23" s="7">
        <v>0</v>
      </c>
      <c r="AT23" s="10"/>
      <c r="AU23" s="11" t="s">
        <v>157</v>
      </c>
    </row>
    <row r="24" spans="1:47" ht="120" customHeight="1">
      <c r="A24" s="9" t="s">
        <v>158</v>
      </c>
      <c r="B24" s="27" t="s">
        <v>159</v>
      </c>
      <c r="C24" s="27" t="s">
        <v>160</v>
      </c>
      <c r="D24" s="10" t="s">
        <v>161</v>
      </c>
      <c r="E24" s="10" t="s">
        <v>59</v>
      </c>
      <c r="F24" s="10" t="s">
        <v>59</v>
      </c>
      <c r="G24" s="10" t="s">
        <v>59</v>
      </c>
      <c r="H24" s="7">
        <v>0</v>
      </c>
      <c r="I24" s="10">
        <v>6</v>
      </c>
      <c r="J24" s="10"/>
      <c r="K24" s="7">
        <v>6</v>
      </c>
      <c r="L24" s="10">
        <v>2</v>
      </c>
      <c r="M24" s="10">
        <v>27</v>
      </c>
      <c r="N24" s="10">
        <v>8</v>
      </c>
      <c r="O24" s="10">
        <v>14</v>
      </c>
      <c r="P24" s="10">
        <v>4</v>
      </c>
      <c r="Q24" s="7">
        <v>55</v>
      </c>
      <c r="R24" s="10">
        <v>4</v>
      </c>
      <c r="S24" s="10"/>
      <c r="T24" s="7">
        <v>4</v>
      </c>
      <c r="U24" s="10">
        <v>4</v>
      </c>
      <c r="V24" s="10"/>
      <c r="W24" s="10"/>
      <c r="X24" s="10"/>
      <c r="Y24" s="10">
        <v>3</v>
      </c>
      <c r="Z24" s="10"/>
      <c r="AA24" s="10"/>
      <c r="AB24" s="10"/>
      <c r="AC24" s="7">
        <v>7</v>
      </c>
      <c r="AD24" s="10">
        <v>6</v>
      </c>
      <c r="AE24" s="10">
        <v>5</v>
      </c>
      <c r="AF24" s="10"/>
      <c r="AG24" s="10">
        <v>42</v>
      </c>
      <c r="AH24" s="7">
        <v>53</v>
      </c>
      <c r="AI24" s="10">
        <v>2</v>
      </c>
      <c r="AJ24" s="10">
        <v>6</v>
      </c>
      <c r="AK24" s="10"/>
      <c r="AL24" s="7">
        <v>8</v>
      </c>
      <c r="AM24" s="10"/>
      <c r="AN24" s="10"/>
      <c r="AO24" s="10"/>
      <c r="AP24" s="10"/>
      <c r="AQ24" s="10"/>
      <c r="AR24" s="10"/>
      <c r="AS24" s="7">
        <v>0</v>
      </c>
      <c r="AT24" s="10"/>
      <c r="AU24" s="11" t="s">
        <v>2146</v>
      </c>
    </row>
    <row r="25" spans="1:47" ht="120" customHeight="1">
      <c r="A25" s="9" t="s">
        <v>162</v>
      </c>
      <c r="B25" s="27" t="s">
        <v>102</v>
      </c>
      <c r="C25" s="27" t="s">
        <v>163</v>
      </c>
      <c r="D25" s="10" t="s">
        <v>164</v>
      </c>
      <c r="E25" s="10" t="s">
        <v>59</v>
      </c>
      <c r="F25" s="10" t="s">
        <v>59</v>
      </c>
      <c r="G25" s="10" t="s">
        <v>59</v>
      </c>
      <c r="H25" s="7">
        <v>0</v>
      </c>
      <c r="I25" s="10">
        <v>10</v>
      </c>
      <c r="J25" s="10"/>
      <c r="K25" s="7">
        <v>10</v>
      </c>
      <c r="L25" s="10">
        <v>4</v>
      </c>
      <c r="M25" s="10">
        <v>9</v>
      </c>
      <c r="N25" s="10">
        <v>4</v>
      </c>
      <c r="O25" s="10">
        <v>26</v>
      </c>
      <c r="P25" s="10"/>
      <c r="Q25" s="7">
        <v>43</v>
      </c>
      <c r="R25" s="10"/>
      <c r="S25" s="10">
        <v>3</v>
      </c>
      <c r="T25" s="7">
        <v>3</v>
      </c>
      <c r="U25" s="10">
        <v>4</v>
      </c>
      <c r="V25" s="10">
        <v>6</v>
      </c>
      <c r="W25" s="10"/>
      <c r="X25" s="10">
        <v>6</v>
      </c>
      <c r="Y25" s="10"/>
      <c r="Z25" s="10"/>
      <c r="AA25" s="10"/>
      <c r="AB25" s="10"/>
      <c r="AC25" s="7">
        <v>16</v>
      </c>
      <c r="AD25" s="10"/>
      <c r="AE25" s="10">
        <v>10</v>
      </c>
      <c r="AF25" s="10"/>
      <c r="AG25" s="10">
        <v>18</v>
      </c>
      <c r="AH25" s="7">
        <v>28</v>
      </c>
      <c r="AI25" s="10">
        <v>6</v>
      </c>
      <c r="AJ25" s="10">
        <v>16</v>
      </c>
      <c r="AK25" s="10"/>
      <c r="AL25" s="7">
        <v>22</v>
      </c>
      <c r="AM25" s="10">
        <v>2</v>
      </c>
      <c r="AN25" s="10"/>
      <c r="AO25" s="10">
        <v>2</v>
      </c>
      <c r="AP25" s="10"/>
      <c r="AQ25" s="10"/>
      <c r="AR25" s="10">
        <v>6</v>
      </c>
      <c r="AS25" s="7">
        <v>10</v>
      </c>
      <c r="AT25" s="10"/>
      <c r="AU25" s="11" t="s">
        <v>2147</v>
      </c>
    </row>
    <row r="26" spans="1:47" ht="186" customHeight="1">
      <c r="A26" s="9" t="s">
        <v>165</v>
      </c>
      <c r="B26" s="27" t="s">
        <v>94</v>
      </c>
      <c r="C26" s="27" t="s">
        <v>166</v>
      </c>
      <c r="D26" s="10" t="s">
        <v>167</v>
      </c>
      <c r="E26" s="10" t="s">
        <v>65</v>
      </c>
      <c r="F26" s="10" t="s">
        <v>65</v>
      </c>
      <c r="G26" s="10" t="s">
        <v>115</v>
      </c>
      <c r="H26" s="7">
        <v>0</v>
      </c>
      <c r="I26" s="10"/>
      <c r="J26" s="10"/>
      <c r="K26" s="7">
        <v>0</v>
      </c>
      <c r="L26" s="10">
        <v>12</v>
      </c>
      <c r="M26" s="10">
        <v>6</v>
      </c>
      <c r="N26" s="10">
        <v>28</v>
      </c>
      <c r="O26" s="10">
        <v>28</v>
      </c>
      <c r="P26" s="10">
        <v>2</v>
      </c>
      <c r="Q26" s="7">
        <v>76</v>
      </c>
      <c r="R26" s="10"/>
      <c r="S26" s="10"/>
      <c r="T26" s="7">
        <v>0</v>
      </c>
      <c r="U26" s="10">
        <v>2</v>
      </c>
      <c r="V26" s="10">
        <v>3</v>
      </c>
      <c r="W26" s="10"/>
      <c r="X26" s="10"/>
      <c r="Y26" s="10"/>
      <c r="Z26" s="10"/>
      <c r="AA26" s="10"/>
      <c r="AB26" s="10"/>
      <c r="AC26" s="7">
        <v>5</v>
      </c>
      <c r="AD26" s="10"/>
      <c r="AE26" s="10">
        <v>10</v>
      </c>
      <c r="AF26" s="10">
        <v>18</v>
      </c>
      <c r="AG26" s="10">
        <v>12</v>
      </c>
      <c r="AH26" s="7">
        <v>40</v>
      </c>
      <c r="AI26" s="10">
        <v>4</v>
      </c>
      <c r="AJ26" s="10">
        <v>2</v>
      </c>
      <c r="AK26" s="10"/>
      <c r="AL26" s="7">
        <v>6</v>
      </c>
      <c r="AM26" s="10"/>
      <c r="AN26" s="10"/>
      <c r="AO26" s="10"/>
      <c r="AP26" s="10"/>
      <c r="AQ26" s="10"/>
      <c r="AR26" s="10">
        <v>3</v>
      </c>
      <c r="AS26" s="7">
        <v>3</v>
      </c>
      <c r="AT26" s="10"/>
      <c r="AU26" s="11" t="s">
        <v>168</v>
      </c>
    </row>
    <row r="27" spans="1:47" ht="120" customHeight="1">
      <c r="A27" s="9" t="s">
        <v>169</v>
      </c>
      <c r="B27" s="27" t="s">
        <v>170</v>
      </c>
      <c r="C27" s="27" t="s">
        <v>171</v>
      </c>
      <c r="D27" s="10" t="s">
        <v>172</v>
      </c>
      <c r="E27" s="10" t="s">
        <v>65</v>
      </c>
      <c r="F27" s="10" t="s">
        <v>115</v>
      </c>
      <c r="G27" s="10" t="s">
        <v>115</v>
      </c>
      <c r="H27" s="7">
        <v>0</v>
      </c>
      <c r="I27" s="10">
        <v>20</v>
      </c>
      <c r="J27" s="10">
        <v>51</v>
      </c>
      <c r="K27" s="7">
        <v>71</v>
      </c>
      <c r="L27" s="10">
        <v>0</v>
      </c>
      <c r="M27" s="10">
        <v>9</v>
      </c>
      <c r="N27" s="10">
        <v>40</v>
      </c>
      <c r="O27" s="10">
        <v>0</v>
      </c>
      <c r="P27" s="10">
        <v>0</v>
      </c>
      <c r="Q27" s="7">
        <v>49</v>
      </c>
      <c r="R27" s="10">
        <v>0</v>
      </c>
      <c r="S27" s="10">
        <v>0</v>
      </c>
      <c r="T27" s="7">
        <v>0</v>
      </c>
      <c r="U27" s="10">
        <v>0</v>
      </c>
      <c r="V27" s="10">
        <v>0</v>
      </c>
      <c r="W27" s="10">
        <v>0</v>
      </c>
      <c r="X27" s="10">
        <v>0</v>
      </c>
      <c r="Y27" s="10">
        <v>0</v>
      </c>
      <c r="Z27" s="10">
        <v>0</v>
      </c>
      <c r="AA27" s="10">
        <v>0</v>
      </c>
      <c r="AB27" s="10">
        <v>0</v>
      </c>
      <c r="AC27" s="7">
        <v>0</v>
      </c>
      <c r="AD27" s="10">
        <v>3</v>
      </c>
      <c r="AE27" s="10">
        <v>0</v>
      </c>
      <c r="AF27" s="10">
        <v>0</v>
      </c>
      <c r="AG27" s="10">
        <v>5</v>
      </c>
      <c r="AH27" s="7">
        <v>8</v>
      </c>
      <c r="AI27" s="10">
        <v>0</v>
      </c>
      <c r="AJ27" s="10">
        <v>0</v>
      </c>
      <c r="AK27" s="10">
        <v>0</v>
      </c>
      <c r="AL27" s="7">
        <v>0</v>
      </c>
      <c r="AM27" s="10">
        <v>0</v>
      </c>
      <c r="AN27" s="10">
        <v>0</v>
      </c>
      <c r="AO27" s="10">
        <v>0</v>
      </c>
      <c r="AP27" s="10">
        <v>0</v>
      </c>
      <c r="AQ27" s="10">
        <v>0</v>
      </c>
      <c r="AR27" s="10">
        <v>0</v>
      </c>
      <c r="AS27" s="7">
        <v>0</v>
      </c>
      <c r="AT27" s="10"/>
      <c r="AU27" s="11" t="s">
        <v>173</v>
      </c>
    </row>
    <row r="28" spans="1:47" ht="120" customHeight="1">
      <c r="A28" s="9" t="s">
        <v>174</v>
      </c>
      <c r="B28" s="27" t="s">
        <v>175</v>
      </c>
      <c r="C28" s="27" t="s">
        <v>176</v>
      </c>
      <c r="D28" s="10" t="s">
        <v>119</v>
      </c>
      <c r="E28" s="10" t="s">
        <v>59</v>
      </c>
      <c r="F28" s="10" t="s">
        <v>59</v>
      </c>
      <c r="G28" s="10" t="s">
        <v>59</v>
      </c>
      <c r="H28" s="7">
        <v>0</v>
      </c>
      <c r="I28" s="10">
        <v>6</v>
      </c>
      <c r="J28" s="10">
        <v>72</v>
      </c>
      <c r="K28" s="7">
        <v>78</v>
      </c>
      <c r="L28" s="10">
        <v>0</v>
      </c>
      <c r="M28" s="10">
        <v>3</v>
      </c>
      <c r="N28" s="10">
        <v>4</v>
      </c>
      <c r="O28" s="10">
        <v>0</v>
      </c>
      <c r="P28" s="10">
        <v>0</v>
      </c>
      <c r="Q28" s="7">
        <v>7</v>
      </c>
      <c r="R28" s="10">
        <v>2</v>
      </c>
      <c r="S28" s="10">
        <v>3</v>
      </c>
      <c r="T28" s="7">
        <v>5</v>
      </c>
      <c r="U28" s="10">
        <v>0</v>
      </c>
      <c r="V28" s="10">
        <v>3</v>
      </c>
      <c r="W28" s="10">
        <v>3</v>
      </c>
      <c r="X28" s="10">
        <v>0</v>
      </c>
      <c r="Y28" s="10">
        <v>0</v>
      </c>
      <c r="Z28" s="10">
        <v>0</v>
      </c>
      <c r="AA28" s="10">
        <v>0</v>
      </c>
      <c r="AB28" s="10">
        <v>6</v>
      </c>
      <c r="AC28" s="7">
        <v>12</v>
      </c>
      <c r="AD28" s="10">
        <v>0</v>
      </c>
      <c r="AE28" s="10">
        <v>0</v>
      </c>
      <c r="AF28" s="10">
        <v>0</v>
      </c>
      <c r="AG28" s="10">
        <v>0</v>
      </c>
      <c r="AH28" s="7">
        <v>0</v>
      </c>
      <c r="AI28" s="10">
        <v>0</v>
      </c>
      <c r="AJ28" s="10">
        <v>12</v>
      </c>
      <c r="AK28" s="10">
        <v>0</v>
      </c>
      <c r="AL28" s="7">
        <v>12</v>
      </c>
      <c r="AM28" s="10">
        <v>0</v>
      </c>
      <c r="AN28" s="10">
        <v>0</v>
      </c>
      <c r="AO28" s="10">
        <v>0</v>
      </c>
      <c r="AP28" s="10">
        <v>0</v>
      </c>
      <c r="AQ28" s="10">
        <v>0</v>
      </c>
      <c r="AR28" s="10">
        <v>12</v>
      </c>
      <c r="AS28" s="7">
        <v>12</v>
      </c>
      <c r="AT28" s="10"/>
      <c r="AU28" s="11" t="s">
        <v>177</v>
      </c>
    </row>
    <row r="29" spans="1:47" ht="126.6" customHeight="1">
      <c r="A29" s="9" t="s">
        <v>178</v>
      </c>
      <c r="B29" s="27" t="s">
        <v>179</v>
      </c>
      <c r="C29" s="27" t="s">
        <v>180</v>
      </c>
      <c r="D29" s="10" t="s">
        <v>64</v>
      </c>
      <c r="E29" s="10" t="s">
        <v>90</v>
      </c>
      <c r="F29" s="10" t="s">
        <v>91</v>
      </c>
      <c r="G29" s="10" t="s">
        <v>90</v>
      </c>
      <c r="H29" s="7">
        <v>0</v>
      </c>
      <c r="I29" s="10">
        <v>18</v>
      </c>
      <c r="J29" s="10">
        <v>12</v>
      </c>
      <c r="K29" s="7">
        <v>30</v>
      </c>
      <c r="L29" s="10"/>
      <c r="M29" s="10">
        <v>12</v>
      </c>
      <c r="N29" s="10">
        <v>16</v>
      </c>
      <c r="O29" s="10">
        <v>36</v>
      </c>
      <c r="P29" s="10"/>
      <c r="Q29" s="7">
        <v>64</v>
      </c>
      <c r="R29" s="10">
        <v>1</v>
      </c>
      <c r="S29" s="10"/>
      <c r="T29" s="7">
        <v>1</v>
      </c>
      <c r="U29" s="10">
        <v>4</v>
      </c>
      <c r="V29" s="10">
        <v>9</v>
      </c>
      <c r="W29" s="10"/>
      <c r="X29" s="10"/>
      <c r="Y29" s="10"/>
      <c r="Z29" s="10"/>
      <c r="AA29" s="10"/>
      <c r="AB29" s="10"/>
      <c r="AC29" s="7">
        <v>13</v>
      </c>
      <c r="AD29" s="10"/>
      <c r="AE29" s="10"/>
      <c r="AF29" s="10"/>
      <c r="AG29" s="10"/>
      <c r="AH29" s="7">
        <v>0</v>
      </c>
      <c r="AI29" s="10"/>
      <c r="AJ29" s="10">
        <v>14</v>
      </c>
      <c r="AK29" s="10"/>
      <c r="AL29" s="7">
        <v>14</v>
      </c>
      <c r="AM29" s="10">
        <v>2</v>
      </c>
      <c r="AN29" s="10"/>
      <c r="AO29" s="10"/>
      <c r="AP29" s="10"/>
      <c r="AQ29" s="10"/>
      <c r="AR29" s="10"/>
      <c r="AS29" s="7">
        <v>2</v>
      </c>
      <c r="AT29" s="10"/>
      <c r="AU29" s="11" t="str">
        <f>AU36</f>
        <v>Nagrađena je zbog mentorstva učenicima koji su sudjelovali na natjecanjima. Održala je predavanja na državnoj i međunarodnoj razini. Sudjelovala je, vodila i doprinijela realizaciji međunarodnih projekata. Objavila je primjere dobre prakse te organizirala školske javne događaje. Doprinijela je struci radom u strukovnim udrugama te objavila stručne članke.</v>
      </c>
    </row>
    <row r="30" spans="1:47" ht="120" customHeight="1">
      <c r="A30" s="9" t="s">
        <v>182</v>
      </c>
      <c r="B30" s="27" t="s">
        <v>183</v>
      </c>
      <c r="C30" s="27" t="s">
        <v>184</v>
      </c>
      <c r="D30" s="10" t="s">
        <v>185</v>
      </c>
      <c r="E30" s="10" t="s">
        <v>59</v>
      </c>
      <c r="F30" s="10" t="s">
        <v>59</v>
      </c>
      <c r="G30" s="10" t="s">
        <v>59</v>
      </c>
      <c r="H30" s="7">
        <v>0</v>
      </c>
      <c r="I30" s="10">
        <v>4</v>
      </c>
      <c r="J30" s="10">
        <v>9</v>
      </c>
      <c r="K30" s="7">
        <v>13</v>
      </c>
      <c r="L30" s="10"/>
      <c r="M30" s="10"/>
      <c r="N30" s="10">
        <v>16</v>
      </c>
      <c r="O30" s="10"/>
      <c r="P30" s="10"/>
      <c r="Q30" s="7">
        <v>16</v>
      </c>
      <c r="R30" s="10">
        <v>20</v>
      </c>
      <c r="S30" s="10">
        <v>50</v>
      </c>
      <c r="T30" s="7">
        <v>70</v>
      </c>
      <c r="U30" s="10">
        <v>4</v>
      </c>
      <c r="V30" s="10"/>
      <c r="W30" s="10"/>
      <c r="X30" s="10"/>
      <c r="Y30" s="10"/>
      <c r="Z30" s="10"/>
      <c r="AA30" s="10"/>
      <c r="AB30" s="10"/>
      <c r="AC30" s="7">
        <v>4</v>
      </c>
      <c r="AD30" s="10"/>
      <c r="AE30" s="10"/>
      <c r="AF30" s="10"/>
      <c r="AG30" s="10">
        <v>3</v>
      </c>
      <c r="AH30" s="7">
        <v>3</v>
      </c>
      <c r="AI30" s="10">
        <v>4</v>
      </c>
      <c r="AJ30" s="10">
        <v>4</v>
      </c>
      <c r="AK30" s="10"/>
      <c r="AL30" s="7">
        <v>8</v>
      </c>
      <c r="AM30" s="10"/>
      <c r="AN30" s="10"/>
      <c r="AO30" s="10"/>
      <c r="AP30" s="10"/>
      <c r="AQ30" s="10"/>
      <c r="AR30" s="10">
        <v>9</v>
      </c>
      <c r="AS30" s="7">
        <v>9</v>
      </c>
      <c r="AT30" s="10"/>
      <c r="AU30" s="11" t="s">
        <v>2148</v>
      </c>
    </row>
    <row r="31" spans="1:47" ht="120" customHeight="1">
      <c r="A31" s="9" t="s">
        <v>186</v>
      </c>
      <c r="B31" s="27" t="s">
        <v>187</v>
      </c>
      <c r="C31" s="27" t="s">
        <v>188</v>
      </c>
      <c r="D31" s="10" t="s">
        <v>189</v>
      </c>
      <c r="E31" s="10" t="s">
        <v>60</v>
      </c>
      <c r="F31" s="10" t="s">
        <v>59</v>
      </c>
      <c r="G31" s="10" t="s">
        <v>59</v>
      </c>
      <c r="H31" s="7">
        <v>0</v>
      </c>
      <c r="I31" s="10">
        <v>2</v>
      </c>
      <c r="J31" s="10">
        <v>60</v>
      </c>
      <c r="K31" s="7">
        <v>62</v>
      </c>
      <c r="L31" s="10"/>
      <c r="M31" s="10"/>
      <c r="N31" s="10"/>
      <c r="O31" s="10">
        <v>32</v>
      </c>
      <c r="P31" s="10"/>
      <c r="Q31" s="7">
        <v>32</v>
      </c>
      <c r="R31" s="10">
        <v>2</v>
      </c>
      <c r="S31" s="10">
        <v>3</v>
      </c>
      <c r="T31" s="7">
        <v>5</v>
      </c>
      <c r="U31" s="10"/>
      <c r="V31" s="10"/>
      <c r="W31" s="10"/>
      <c r="X31" s="10"/>
      <c r="Y31" s="10"/>
      <c r="Z31" s="10"/>
      <c r="AA31" s="10"/>
      <c r="AB31" s="10">
        <v>6</v>
      </c>
      <c r="AC31" s="7">
        <v>6</v>
      </c>
      <c r="AD31" s="10"/>
      <c r="AE31" s="10"/>
      <c r="AF31" s="10">
        <v>6</v>
      </c>
      <c r="AG31" s="10">
        <v>3</v>
      </c>
      <c r="AH31" s="7">
        <v>9</v>
      </c>
      <c r="AI31" s="10">
        <v>2</v>
      </c>
      <c r="AJ31" s="10">
        <v>4</v>
      </c>
      <c r="AK31" s="10"/>
      <c r="AL31" s="7">
        <v>6</v>
      </c>
      <c r="AM31" s="10"/>
      <c r="AN31" s="10"/>
      <c r="AO31" s="10"/>
      <c r="AP31" s="10"/>
      <c r="AQ31" s="10"/>
      <c r="AR31" s="10">
        <v>3</v>
      </c>
      <c r="AS31" s="7">
        <v>3</v>
      </c>
      <c r="AT31" s="10"/>
      <c r="AU31" s="11" t="s">
        <v>2149</v>
      </c>
    </row>
    <row r="32" spans="1:47" ht="120" customHeight="1">
      <c r="A32" s="9" t="s">
        <v>190</v>
      </c>
      <c r="B32" s="27" t="s">
        <v>191</v>
      </c>
      <c r="C32" s="27" t="s">
        <v>192</v>
      </c>
      <c r="D32" s="10" t="s">
        <v>193</v>
      </c>
      <c r="E32" s="10" t="s">
        <v>59</v>
      </c>
      <c r="F32" s="10" t="s">
        <v>59</v>
      </c>
      <c r="G32" s="10" t="s">
        <v>59</v>
      </c>
      <c r="H32" s="7">
        <v>0</v>
      </c>
      <c r="I32" s="10">
        <v>0</v>
      </c>
      <c r="J32" s="10">
        <v>3</v>
      </c>
      <c r="K32" s="7">
        <v>3</v>
      </c>
      <c r="L32" s="10">
        <v>12</v>
      </c>
      <c r="M32" s="10">
        <v>69</v>
      </c>
      <c r="N32" s="10">
        <v>8</v>
      </c>
      <c r="O32" s="10">
        <v>0</v>
      </c>
      <c r="P32" s="10">
        <v>0</v>
      </c>
      <c r="Q32" s="7">
        <v>89</v>
      </c>
      <c r="R32" s="10">
        <v>2</v>
      </c>
      <c r="S32" s="10">
        <v>0</v>
      </c>
      <c r="T32" s="7">
        <v>2</v>
      </c>
      <c r="U32" s="10">
        <v>4</v>
      </c>
      <c r="V32" s="10">
        <v>0</v>
      </c>
      <c r="W32" s="10">
        <v>0</v>
      </c>
      <c r="X32" s="10">
        <v>6</v>
      </c>
      <c r="Y32" s="10">
        <v>0</v>
      </c>
      <c r="Z32" s="10">
        <v>0</v>
      </c>
      <c r="AA32" s="10">
        <v>0</v>
      </c>
      <c r="AB32" s="10">
        <v>0</v>
      </c>
      <c r="AC32" s="7">
        <v>10</v>
      </c>
      <c r="AD32" s="10">
        <v>0</v>
      </c>
      <c r="AE32" s="10">
        <v>0</v>
      </c>
      <c r="AF32" s="10">
        <v>0</v>
      </c>
      <c r="AG32" s="10">
        <v>3</v>
      </c>
      <c r="AH32" s="7">
        <v>3</v>
      </c>
      <c r="AI32" s="10">
        <v>0</v>
      </c>
      <c r="AJ32" s="10">
        <v>8</v>
      </c>
      <c r="AK32" s="10">
        <v>0</v>
      </c>
      <c r="AL32" s="7">
        <v>8</v>
      </c>
      <c r="AM32" s="10">
        <v>0</v>
      </c>
      <c r="AN32" s="10">
        <v>0</v>
      </c>
      <c r="AO32" s="10">
        <v>0</v>
      </c>
      <c r="AP32" s="10">
        <v>0</v>
      </c>
      <c r="AQ32" s="10">
        <v>0</v>
      </c>
      <c r="AR32" s="10">
        <v>0</v>
      </c>
      <c r="AS32" s="7">
        <v>0</v>
      </c>
      <c r="AT32" s="10"/>
      <c r="AU32" s="11" t="s">
        <v>194</v>
      </c>
    </row>
    <row r="33" spans="1:47" ht="120" customHeight="1">
      <c r="A33" s="9" t="s">
        <v>195</v>
      </c>
      <c r="B33" s="28" t="s">
        <v>196</v>
      </c>
      <c r="C33" s="28" t="s">
        <v>197</v>
      </c>
      <c r="D33" s="12" t="s">
        <v>198</v>
      </c>
      <c r="E33" s="12" t="s">
        <v>65</v>
      </c>
      <c r="F33" s="12" t="s">
        <v>65</v>
      </c>
      <c r="G33" s="12" t="s">
        <v>65</v>
      </c>
      <c r="H33" s="13">
        <v>0</v>
      </c>
      <c r="I33" s="12">
        <v>8</v>
      </c>
      <c r="J33" s="12">
        <v>9</v>
      </c>
      <c r="K33" s="13">
        <v>17</v>
      </c>
      <c r="L33" s="12">
        <v>6</v>
      </c>
      <c r="M33" s="12">
        <v>9</v>
      </c>
      <c r="N33" s="12">
        <v>8</v>
      </c>
      <c r="O33" s="12">
        <v>8</v>
      </c>
      <c r="P33" s="12"/>
      <c r="Q33" s="13">
        <v>31</v>
      </c>
      <c r="R33" s="12">
        <v>1</v>
      </c>
      <c r="S33" s="12"/>
      <c r="T33" s="13">
        <v>1</v>
      </c>
      <c r="U33" s="12"/>
      <c r="V33" s="12">
        <v>9</v>
      </c>
      <c r="W33" s="12"/>
      <c r="X33" s="12">
        <v>18</v>
      </c>
      <c r="Y33" s="12"/>
      <c r="Z33" s="12"/>
      <c r="AA33" s="12"/>
      <c r="AB33" s="12"/>
      <c r="AC33" s="13">
        <v>27</v>
      </c>
      <c r="AD33" s="12">
        <v>3</v>
      </c>
      <c r="AE33" s="12">
        <v>5</v>
      </c>
      <c r="AF33" s="12">
        <v>6</v>
      </c>
      <c r="AG33" s="12">
        <v>9</v>
      </c>
      <c r="AH33" s="13">
        <v>23</v>
      </c>
      <c r="AI33" s="12">
        <v>4</v>
      </c>
      <c r="AJ33" s="12">
        <v>8</v>
      </c>
      <c r="AK33" s="12"/>
      <c r="AL33" s="13">
        <v>12</v>
      </c>
      <c r="AM33" s="12"/>
      <c r="AN33" s="12"/>
      <c r="AO33" s="12"/>
      <c r="AP33" s="12">
        <v>3</v>
      </c>
      <c r="AQ33" s="12"/>
      <c r="AR33" s="12"/>
      <c r="AS33" s="13">
        <v>3</v>
      </c>
      <c r="AT33" s="12"/>
      <c r="AU33" s="14" t="s">
        <v>199</v>
      </c>
    </row>
    <row r="34" spans="1:47" ht="133.5" customHeight="1">
      <c r="A34" s="9" t="s">
        <v>200</v>
      </c>
      <c r="B34" s="27" t="s">
        <v>201</v>
      </c>
      <c r="C34" s="27" t="s">
        <v>202</v>
      </c>
      <c r="D34" s="10" t="s">
        <v>203</v>
      </c>
      <c r="E34" s="10" t="s">
        <v>65</v>
      </c>
      <c r="F34" s="10" t="s">
        <v>65</v>
      </c>
      <c r="G34" s="10" t="s">
        <v>65</v>
      </c>
      <c r="H34" s="7">
        <v>0</v>
      </c>
      <c r="I34" s="10">
        <v>8</v>
      </c>
      <c r="J34" s="10"/>
      <c r="K34" s="7">
        <v>8</v>
      </c>
      <c r="L34" s="10">
        <v>8</v>
      </c>
      <c r="M34" s="10">
        <v>6</v>
      </c>
      <c r="N34" s="10"/>
      <c r="O34" s="10">
        <v>60</v>
      </c>
      <c r="P34" s="10"/>
      <c r="Q34" s="7">
        <v>74</v>
      </c>
      <c r="R34" s="10"/>
      <c r="S34" s="10">
        <v>3</v>
      </c>
      <c r="T34" s="7">
        <v>3</v>
      </c>
      <c r="U34" s="10">
        <v>2</v>
      </c>
      <c r="V34" s="10"/>
      <c r="W34" s="10"/>
      <c r="X34" s="10">
        <v>18</v>
      </c>
      <c r="Y34" s="10">
        <v>3</v>
      </c>
      <c r="Z34" s="10"/>
      <c r="AA34" s="10"/>
      <c r="AB34" s="10"/>
      <c r="AC34" s="7">
        <v>23</v>
      </c>
      <c r="AD34" s="10"/>
      <c r="AE34" s="10"/>
      <c r="AF34" s="10"/>
      <c r="AG34" s="10">
        <v>3</v>
      </c>
      <c r="AH34" s="7">
        <v>3</v>
      </c>
      <c r="AI34" s="10"/>
      <c r="AJ34" s="10">
        <v>2</v>
      </c>
      <c r="AK34" s="10"/>
      <c r="AL34" s="7">
        <v>2</v>
      </c>
      <c r="AM34" s="10"/>
      <c r="AN34" s="10"/>
      <c r="AO34" s="10"/>
      <c r="AP34" s="10"/>
      <c r="AQ34" s="10"/>
      <c r="AR34" s="10"/>
      <c r="AS34" s="7">
        <v>0</v>
      </c>
      <c r="AT34" s="10"/>
      <c r="AU34" s="11" t="s">
        <v>204</v>
      </c>
    </row>
    <row r="35" spans="1:47" ht="171.6" customHeight="1">
      <c r="A35" s="9" t="s">
        <v>205</v>
      </c>
      <c r="B35" s="27" t="s">
        <v>94</v>
      </c>
      <c r="C35" s="27" t="s">
        <v>206</v>
      </c>
      <c r="D35" s="10" t="s">
        <v>207</v>
      </c>
      <c r="E35" s="10" t="s">
        <v>115</v>
      </c>
      <c r="F35" s="10" t="s">
        <v>65</v>
      </c>
      <c r="G35" s="10" t="s">
        <v>65</v>
      </c>
      <c r="H35" s="7">
        <v>0</v>
      </c>
      <c r="I35" s="10">
        <v>2</v>
      </c>
      <c r="J35" s="10">
        <v>6</v>
      </c>
      <c r="K35" s="7">
        <v>8</v>
      </c>
      <c r="L35" s="10">
        <v>4</v>
      </c>
      <c r="M35" s="10">
        <v>15</v>
      </c>
      <c r="N35" s="10">
        <v>20</v>
      </c>
      <c r="O35" s="10"/>
      <c r="P35" s="10"/>
      <c r="Q35" s="7">
        <v>39</v>
      </c>
      <c r="R35" s="10"/>
      <c r="S35" s="10"/>
      <c r="T35" s="7">
        <v>0</v>
      </c>
      <c r="U35" s="10"/>
      <c r="V35" s="10">
        <v>12</v>
      </c>
      <c r="W35" s="10"/>
      <c r="X35" s="10">
        <v>24</v>
      </c>
      <c r="Y35" s="10"/>
      <c r="Z35" s="10"/>
      <c r="AA35" s="10"/>
      <c r="AB35" s="10"/>
      <c r="AC35" s="7">
        <v>36</v>
      </c>
      <c r="AD35" s="10"/>
      <c r="AE35" s="10"/>
      <c r="AF35" s="10"/>
      <c r="AG35" s="10">
        <v>15</v>
      </c>
      <c r="AH35" s="7">
        <v>15</v>
      </c>
      <c r="AI35" s="10"/>
      <c r="AJ35" s="10">
        <v>8</v>
      </c>
      <c r="AK35" s="10">
        <v>2</v>
      </c>
      <c r="AL35" s="7">
        <v>10</v>
      </c>
      <c r="AM35" s="10"/>
      <c r="AN35" s="10">
        <v>4</v>
      </c>
      <c r="AO35" s="10"/>
      <c r="AP35" s="10"/>
      <c r="AQ35" s="10"/>
      <c r="AR35" s="10"/>
      <c r="AS35" s="7">
        <v>4</v>
      </c>
      <c r="AT35" s="10"/>
      <c r="AU35" s="14" t="s">
        <v>208</v>
      </c>
    </row>
    <row r="36" spans="1:47" ht="120" customHeight="1">
      <c r="A36" s="9" t="s">
        <v>209</v>
      </c>
      <c r="B36" s="28" t="s">
        <v>210</v>
      </c>
      <c r="C36" s="28" t="s">
        <v>211</v>
      </c>
      <c r="D36" s="12" t="s">
        <v>212</v>
      </c>
      <c r="E36" s="12" t="s">
        <v>65</v>
      </c>
      <c r="F36" s="12" t="s">
        <v>65</v>
      </c>
      <c r="G36" s="12" t="s">
        <v>65</v>
      </c>
      <c r="H36" s="13">
        <v>0</v>
      </c>
      <c r="I36" s="12"/>
      <c r="J36" s="12">
        <v>9</v>
      </c>
      <c r="K36" s="13">
        <v>9</v>
      </c>
      <c r="L36" s="12"/>
      <c r="M36" s="12"/>
      <c r="N36" s="12">
        <v>24</v>
      </c>
      <c r="O36" s="12">
        <v>14</v>
      </c>
      <c r="P36" s="12"/>
      <c r="Q36" s="13">
        <v>38</v>
      </c>
      <c r="R36" s="12">
        <v>2</v>
      </c>
      <c r="S36" s="12"/>
      <c r="T36" s="13">
        <v>2</v>
      </c>
      <c r="U36" s="12">
        <v>2</v>
      </c>
      <c r="V36" s="12">
        <v>12</v>
      </c>
      <c r="W36" s="12"/>
      <c r="X36" s="12"/>
      <c r="Y36" s="12"/>
      <c r="Z36" s="12"/>
      <c r="AA36" s="12"/>
      <c r="AB36" s="12">
        <v>12</v>
      </c>
      <c r="AC36" s="13">
        <v>26</v>
      </c>
      <c r="AD36" s="12"/>
      <c r="AE36" s="12"/>
      <c r="AF36" s="12">
        <v>12</v>
      </c>
      <c r="AG36" s="12">
        <v>9</v>
      </c>
      <c r="AH36" s="13">
        <v>21</v>
      </c>
      <c r="AI36" s="12"/>
      <c r="AJ36" s="12">
        <v>10</v>
      </c>
      <c r="AK36" s="12"/>
      <c r="AL36" s="13">
        <v>10</v>
      </c>
      <c r="AM36" s="12">
        <v>4</v>
      </c>
      <c r="AN36" s="12"/>
      <c r="AO36" s="12">
        <v>2</v>
      </c>
      <c r="AP36" s="12"/>
      <c r="AQ36" s="12"/>
      <c r="AR36" s="12"/>
      <c r="AS36" s="13">
        <v>6</v>
      </c>
      <c r="AT36" s="12"/>
      <c r="AU36" s="14" t="s">
        <v>213</v>
      </c>
    </row>
    <row r="37" spans="1:47" ht="120" customHeight="1">
      <c r="A37" s="9" t="s">
        <v>214</v>
      </c>
      <c r="B37" s="27" t="s">
        <v>215</v>
      </c>
      <c r="C37" s="27" t="s">
        <v>216</v>
      </c>
      <c r="D37" s="10" t="s">
        <v>167</v>
      </c>
      <c r="E37" s="10" t="s">
        <v>59</v>
      </c>
      <c r="F37" s="10" t="s">
        <v>59</v>
      </c>
      <c r="G37" s="10" t="s">
        <v>59</v>
      </c>
      <c r="H37" s="7">
        <v>0</v>
      </c>
      <c r="I37" s="10">
        <v>0</v>
      </c>
      <c r="J37" s="10">
        <v>0</v>
      </c>
      <c r="K37" s="7">
        <v>0</v>
      </c>
      <c r="L37" s="10">
        <v>10</v>
      </c>
      <c r="M37" s="10">
        <v>21</v>
      </c>
      <c r="N37" s="10">
        <v>48</v>
      </c>
      <c r="O37" s="10">
        <v>2</v>
      </c>
      <c r="P37" s="10">
        <v>0</v>
      </c>
      <c r="Q37" s="7">
        <v>81</v>
      </c>
      <c r="R37" s="10">
        <v>1</v>
      </c>
      <c r="S37" s="10">
        <v>3</v>
      </c>
      <c r="T37" s="7">
        <v>4</v>
      </c>
      <c r="U37" s="10">
        <v>8</v>
      </c>
      <c r="V37" s="10">
        <v>6</v>
      </c>
      <c r="W37" s="10">
        <v>0</v>
      </c>
      <c r="X37" s="10">
        <v>0</v>
      </c>
      <c r="Y37" s="10">
        <v>0</v>
      </c>
      <c r="Z37" s="10">
        <v>0</v>
      </c>
      <c r="AA37" s="10">
        <v>0</v>
      </c>
      <c r="AB37" s="10">
        <v>0</v>
      </c>
      <c r="AC37" s="7">
        <v>14</v>
      </c>
      <c r="AD37" s="10">
        <v>0</v>
      </c>
      <c r="AE37" s="10">
        <v>0</v>
      </c>
      <c r="AF37" s="10">
        <v>0</v>
      </c>
      <c r="AG37" s="10">
        <v>12</v>
      </c>
      <c r="AH37" s="7">
        <v>12</v>
      </c>
      <c r="AI37" s="10">
        <v>0</v>
      </c>
      <c r="AJ37" s="10">
        <v>0</v>
      </c>
      <c r="AK37" s="10">
        <v>0</v>
      </c>
      <c r="AL37" s="7">
        <v>0</v>
      </c>
      <c r="AM37" s="10">
        <v>0</v>
      </c>
      <c r="AN37" s="10">
        <v>0</v>
      </c>
      <c r="AO37" s="10">
        <v>0</v>
      </c>
      <c r="AP37" s="10">
        <v>0</v>
      </c>
      <c r="AQ37" s="10">
        <v>0</v>
      </c>
      <c r="AR37" s="10">
        <v>0</v>
      </c>
      <c r="AS37" s="7">
        <v>0</v>
      </c>
      <c r="AT37" s="10"/>
      <c r="AU37" s="11" t="s">
        <v>217</v>
      </c>
    </row>
    <row r="38" spans="1:47" ht="120" customHeight="1">
      <c r="A38" s="9" t="s">
        <v>218</v>
      </c>
      <c r="B38" s="27" t="s">
        <v>94</v>
      </c>
      <c r="C38" s="27" t="s">
        <v>219</v>
      </c>
      <c r="D38" s="10" t="s">
        <v>220</v>
      </c>
      <c r="E38" s="10" t="s">
        <v>59</v>
      </c>
      <c r="F38" s="10" t="s">
        <v>59</v>
      </c>
      <c r="G38" s="10" t="s">
        <v>59</v>
      </c>
      <c r="H38" s="7">
        <v>0</v>
      </c>
      <c r="I38" s="10"/>
      <c r="J38" s="10"/>
      <c r="K38" s="7">
        <v>0</v>
      </c>
      <c r="L38" s="10">
        <v>40</v>
      </c>
      <c r="M38" s="10">
        <v>15</v>
      </c>
      <c r="N38" s="10">
        <v>12</v>
      </c>
      <c r="O38" s="10">
        <v>24</v>
      </c>
      <c r="P38" s="10"/>
      <c r="Q38" s="7">
        <v>91</v>
      </c>
      <c r="R38" s="10"/>
      <c r="S38" s="10">
        <v>6</v>
      </c>
      <c r="T38" s="7">
        <v>6</v>
      </c>
      <c r="U38" s="10"/>
      <c r="V38" s="10"/>
      <c r="W38" s="10"/>
      <c r="X38" s="10"/>
      <c r="Y38" s="10">
        <v>6</v>
      </c>
      <c r="Z38" s="10"/>
      <c r="AA38" s="10"/>
      <c r="AB38" s="10"/>
      <c r="AC38" s="7">
        <v>6</v>
      </c>
      <c r="AD38" s="10">
        <v>3</v>
      </c>
      <c r="AE38" s="10"/>
      <c r="AF38" s="10"/>
      <c r="AG38" s="10">
        <v>3</v>
      </c>
      <c r="AH38" s="7">
        <v>6</v>
      </c>
      <c r="AI38" s="10"/>
      <c r="AJ38" s="10"/>
      <c r="AK38" s="10"/>
      <c r="AL38" s="7">
        <v>0</v>
      </c>
      <c r="AM38" s="10"/>
      <c r="AN38" s="10"/>
      <c r="AO38" s="10">
        <v>2</v>
      </c>
      <c r="AP38" s="10"/>
      <c r="AQ38" s="10"/>
      <c r="AR38" s="10"/>
      <c r="AS38" s="7">
        <v>2</v>
      </c>
      <c r="AT38" s="10"/>
      <c r="AU38" s="11" t="s">
        <v>2150</v>
      </c>
    </row>
    <row r="39" spans="1:47" ht="120" customHeight="1">
      <c r="A39" s="9" t="s">
        <v>221</v>
      </c>
      <c r="B39" s="28" t="s">
        <v>222</v>
      </c>
      <c r="C39" s="28" t="s">
        <v>223</v>
      </c>
      <c r="D39" s="12" t="s">
        <v>224</v>
      </c>
      <c r="E39" s="12" t="s">
        <v>65</v>
      </c>
      <c r="F39" s="12" t="s">
        <v>65</v>
      </c>
      <c r="G39" s="12" t="s">
        <v>65</v>
      </c>
      <c r="H39" s="13">
        <v>0</v>
      </c>
      <c r="I39" s="12">
        <v>26</v>
      </c>
      <c r="J39" s="12"/>
      <c r="K39" s="13">
        <v>26</v>
      </c>
      <c r="L39" s="12"/>
      <c r="M39" s="12">
        <v>42</v>
      </c>
      <c r="N39" s="12">
        <v>4</v>
      </c>
      <c r="O39" s="12"/>
      <c r="P39" s="12">
        <v>12</v>
      </c>
      <c r="Q39" s="13">
        <v>58</v>
      </c>
      <c r="R39" s="12">
        <v>1</v>
      </c>
      <c r="S39" s="12"/>
      <c r="T39" s="13">
        <v>1</v>
      </c>
      <c r="U39" s="12"/>
      <c r="V39" s="12"/>
      <c r="W39" s="12">
        <v>3</v>
      </c>
      <c r="X39" s="12"/>
      <c r="Y39" s="12"/>
      <c r="Z39" s="12">
        <v>20</v>
      </c>
      <c r="AA39" s="12"/>
      <c r="AB39" s="12"/>
      <c r="AC39" s="13">
        <v>23</v>
      </c>
      <c r="AD39" s="12"/>
      <c r="AE39" s="12"/>
      <c r="AF39" s="12"/>
      <c r="AG39" s="12"/>
      <c r="AH39" s="13">
        <v>0</v>
      </c>
      <c r="AI39" s="12">
        <v>2</v>
      </c>
      <c r="AJ39" s="12"/>
      <c r="AK39" s="12"/>
      <c r="AL39" s="13">
        <v>2</v>
      </c>
      <c r="AM39" s="12"/>
      <c r="AN39" s="12"/>
      <c r="AO39" s="12"/>
      <c r="AP39" s="12"/>
      <c r="AQ39" s="12"/>
      <c r="AR39" s="12"/>
      <c r="AS39" s="13">
        <v>0</v>
      </c>
      <c r="AT39" s="12"/>
      <c r="AU39" s="11" t="s">
        <v>225</v>
      </c>
    </row>
    <row r="40" spans="1:47" ht="120" customHeight="1">
      <c r="A40" s="9" t="s">
        <v>226</v>
      </c>
      <c r="B40" s="28" t="s">
        <v>227</v>
      </c>
      <c r="C40" s="28" t="s">
        <v>228</v>
      </c>
      <c r="D40" s="12" t="s">
        <v>229</v>
      </c>
      <c r="E40" s="12" t="s">
        <v>65</v>
      </c>
      <c r="F40" s="12" t="s">
        <v>65</v>
      </c>
      <c r="G40" s="12" t="s">
        <v>65</v>
      </c>
      <c r="H40" s="13">
        <v>0</v>
      </c>
      <c r="I40" s="12">
        <v>2</v>
      </c>
      <c r="J40" s="12"/>
      <c r="K40" s="13">
        <v>2</v>
      </c>
      <c r="L40" s="12">
        <v>30</v>
      </c>
      <c r="M40" s="12">
        <v>15</v>
      </c>
      <c r="N40" s="12">
        <v>12</v>
      </c>
      <c r="O40" s="12">
        <v>6</v>
      </c>
      <c r="P40" s="12"/>
      <c r="Q40" s="13">
        <v>63</v>
      </c>
      <c r="R40" s="12">
        <v>5</v>
      </c>
      <c r="S40" s="12"/>
      <c r="T40" s="13">
        <v>5</v>
      </c>
      <c r="U40" s="12">
        <v>2</v>
      </c>
      <c r="V40" s="12"/>
      <c r="W40" s="12"/>
      <c r="X40" s="12"/>
      <c r="Y40" s="12"/>
      <c r="Z40" s="12"/>
      <c r="AA40" s="12"/>
      <c r="AB40" s="12"/>
      <c r="AC40" s="13">
        <v>2</v>
      </c>
      <c r="AD40" s="12"/>
      <c r="AE40" s="12"/>
      <c r="AF40" s="12"/>
      <c r="AG40" s="12">
        <v>6</v>
      </c>
      <c r="AH40" s="13">
        <v>6</v>
      </c>
      <c r="AI40" s="12">
        <v>6</v>
      </c>
      <c r="AJ40" s="12">
        <v>26</v>
      </c>
      <c r="AK40" s="12"/>
      <c r="AL40" s="13">
        <v>32</v>
      </c>
      <c r="AM40" s="12"/>
      <c r="AN40" s="12"/>
      <c r="AO40" s="12"/>
      <c r="AP40" s="12"/>
      <c r="AQ40" s="12"/>
      <c r="AR40" s="12"/>
      <c r="AS40" s="13">
        <v>0</v>
      </c>
      <c r="AT40" s="12"/>
      <c r="AU40" s="14" t="s">
        <v>230</v>
      </c>
    </row>
    <row r="41" spans="1:47" ht="120" customHeight="1">
      <c r="A41" s="9" t="s">
        <v>231</v>
      </c>
      <c r="B41" s="27" t="s">
        <v>232</v>
      </c>
      <c r="C41" s="27" t="s">
        <v>233</v>
      </c>
      <c r="D41" s="10" t="s">
        <v>234</v>
      </c>
      <c r="E41" s="10" t="s">
        <v>60</v>
      </c>
      <c r="F41" s="10" t="s">
        <v>59</v>
      </c>
      <c r="G41" s="10" t="s">
        <v>59</v>
      </c>
      <c r="H41" s="7">
        <v>0</v>
      </c>
      <c r="I41" s="10">
        <v>8</v>
      </c>
      <c r="J41" s="10"/>
      <c r="K41" s="7">
        <v>8</v>
      </c>
      <c r="L41" s="10">
        <v>4</v>
      </c>
      <c r="M41" s="10">
        <v>12</v>
      </c>
      <c r="N41" s="10"/>
      <c r="O41" s="10"/>
      <c r="P41" s="10"/>
      <c r="Q41" s="7">
        <v>16</v>
      </c>
      <c r="R41" s="10">
        <v>1</v>
      </c>
      <c r="S41" s="10"/>
      <c r="T41" s="7">
        <v>1</v>
      </c>
      <c r="U41" s="10">
        <v>4</v>
      </c>
      <c r="V41" s="10"/>
      <c r="W41" s="10"/>
      <c r="X41" s="10"/>
      <c r="Y41" s="10"/>
      <c r="Z41" s="10"/>
      <c r="AA41" s="10"/>
      <c r="AB41" s="10">
        <v>60</v>
      </c>
      <c r="AC41" s="7">
        <v>64</v>
      </c>
      <c r="AD41" s="10">
        <v>3</v>
      </c>
      <c r="AE41" s="10"/>
      <c r="AF41" s="10">
        <v>6</v>
      </c>
      <c r="AG41" s="10"/>
      <c r="AH41" s="7">
        <v>9</v>
      </c>
      <c r="AI41" s="10">
        <v>6</v>
      </c>
      <c r="AJ41" s="10">
        <v>6</v>
      </c>
      <c r="AK41" s="10"/>
      <c r="AL41" s="7">
        <v>12</v>
      </c>
      <c r="AM41" s="10"/>
      <c r="AN41" s="10"/>
      <c r="AO41" s="10"/>
      <c r="AP41" s="10"/>
      <c r="AQ41" s="10"/>
      <c r="AR41" s="10"/>
      <c r="AS41" s="7">
        <v>0</v>
      </c>
      <c r="AT41" s="10"/>
      <c r="AU41" s="11" t="s">
        <v>2151</v>
      </c>
    </row>
    <row r="42" spans="1:47" ht="120" customHeight="1">
      <c r="A42" s="9" t="s">
        <v>235</v>
      </c>
      <c r="B42" s="27" t="s">
        <v>102</v>
      </c>
      <c r="C42" s="27" t="s">
        <v>236</v>
      </c>
      <c r="D42" s="10" t="s">
        <v>237</v>
      </c>
      <c r="E42" s="10" t="s">
        <v>90</v>
      </c>
      <c r="F42" s="10" t="s">
        <v>90</v>
      </c>
      <c r="G42" s="10" t="s">
        <v>90</v>
      </c>
      <c r="H42" s="7">
        <v>0</v>
      </c>
      <c r="I42" s="10">
        <v>6</v>
      </c>
      <c r="J42" s="10">
        <v>24</v>
      </c>
      <c r="K42" s="7">
        <v>30</v>
      </c>
      <c r="L42" s="10">
        <v>10</v>
      </c>
      <c r="M42" s="10">
        <v>6</v>
      </c>
      <c r="N42" s="10">
        <v>4</v>
      </c>
      <c r="O42" s="10">
        <v>20</v>
      </c>
      <c r="P42" s="10"/>
      <c r="Q42" s="7">
        <v>40</v>
      </c>
      <c r="R42" s="10"/>
      <c r="S42" s="10"/>
      <c r="T42" s="7">
        <v>0</v>
      </c>
      <c r="U42" s="10">
        <v>9</v>
      </c>
      <c r="V42" s="10"/>
      <c r="W42" s="10"/>
      <c r="X42" s="10"/>
      <c r="Y42" s="10"/>
      <c r="Z42" s="10"/>
      <c r="AA42" s="10"/>
      <c r="AB42" s="10"/>
      <c r="AC42" s="7">
        <v>9</v>
      </c>
      <c r="AD42" s="10"/>
      <c r="AE42" s="10">
        <v>6</v>
      </c>
      <c r="AF42" s="10"/>
      <c r="AG42" s="10">
        <v>6</v>
      </c>
      <c r="AH42" s="7">
        <v>12</v>
      </c>
      <c r="AI42" s="10">
        <v>2</v>
      </c>
      <c r="AJ42" s="10">
        <v>6</v>
      </c>
      <c r="AK42" s="10"/>
      <c r="AL42" s="7">
        <v>8</v>
      </c>
      <c r="AM42" s="10"/>
      <c r="AN42" s="10">
        <v>6</v>
      </c>
      <c r="AO42" s="10"/>
      <c r="AP42" s="10"/>
      <c r="AQ42" s="10"/>
      <c r="AR42" s="10">
        <v>3</v>
      </c>
      <c r="AS42" s="7">
        <v>9</v>
      </c>
      <c r="AT42" s="10"/>
      <c r="AU42" s="11" t="s">
        <v>135</v>
      </c>
    </row>
    <row r="43" spans="1:47" ht="120" customHeight="1">
      <c r="A43" s="9" t="s">
        <v>238</v>
      </c>
      <c r="B43" s="28" t="s">
        <v>239</v>
      </c>
      <c r="C43" s="28" t="s">
        <v>240</v>
      </c>
      <c r="D43" s="12" t="s">
        <v>241</v>
      </c>
      <c r="E43" s="12" t="s">
        <v>65</v>
      </c>
      <c r="F43" s="12" t="s">
        <v>65</v>
      </c>
      <c r="G43" s="12" t="s">
        <v>65</v>
      </c>
      <c r="H43" s="13">
        <v>0</v>
      </c>
      <c r="I43" s="12">
        <v>4</v>
      </c>
      <c r="J43" s="12"/>
      <c r="K43" s="13">
        <v>4</v>
      </c>
      <c r="L43" s="12">
        <v>4</v>
      </c>
      <c r="M43" s="12">
        <v>21</v>
      </c>
      <c r="N43" s="12">
        <v>12</v>
      </c>
      <c r="O43" s="12">
        <v>26</v>
      </c>
      <c r="P43" s="12"/>
      <c r="Q43" s="13">
        <v>63</v>
      </c>
      <c r="R43" s="12">
        <v>2</v>
      </c>
      <c r="S43" s="12"/>
      <c r="T43" s="13">
        <v>2</v>
      </c>
      <c r="U43" s="12">
        <v>12</v>
      </c>
      <c r="V43" s="12">
        <v>9</v>
      </c>
      <c r="W43" s="12"/>
      <c r="X43" s="12"/>
      <c r="Y43" s="12"/>
      <c r="Z43" s="12"/>
      <c r="AA43" s="12"/>
      <c r="AB43" s="12"/>
      <c r="AC43" s="13">
        <v>21</v>
      </c>
      <c r="AD43" s="12"/>
      <c r="AE43" s="12"/>
      <c r="AF43" s="12"/>
      <c r="AG43" s="12">
        <v>3</v>
      </c>
      <c r="AH43" s="13">
        <v>3</v>
      </c>
      <c r="AI43" s="12"/>
      <c r="AJ43" s="12">
        <v>2</v>
      </c>
      <c r="AK43" s="12"/>
      <c r="AL43" s="13">
        <v>2</v>
      </c>
      <c r="AM43" s="12"/>
      <c r="AN43" s="12"/>
      <c r="AO43" s="12"/>
      <c r="AP43" s="12"/>
      <c r="AQ43" s="12">
        <v>12</v>
      </c>
      <c r="AR43" s="12"/>
      <c r="AS43" s="13">
        <v>12</v>
      </c>
      <c r="AT43" s="12"/>
      <c r="AU43" s="14" t="s">
        <v>242</v>
      </c>
    </row>
    <row r="44" spans="1:47" ht="120" customHeight="1">
      <c r="A44" s="9" t="s">
        <v>243</v>
      </c>
      <c r="B44" s="27" t="s">
        <v>244</v>
      </c>
      <c r="C44" s="27" t="s">
        <v>245</v>
      </c>
      <c r="D44" s="10" t="s">
        <v>246</v>
      </c>
      <c r="E44" s="10" t="s">
        <v>65</v>
      </c>
      <c r="F44" s="10" t="s">
        <v>65</v>
      </c>
      <c r="G44" s="10" t="s">
        <v>65</v>
      </c>
      <c r="H44" s="7">
        <v>0</v>
      </c>
      <c r="I44" s="10">
        <v>0</v>
      </c>
      <c r="J44" s="10">
        <v>39</v>
      </c>
      <c r="K44" s="7">
        <v>39</v>
      </c>
      <c r="L44" s="10">
        <v>4</v>
      </c>
      <c r="M44" s="10">
        <v>51</v>
      </c>
      <c r="N44" s="10">
        <v>0</v>
      </c>
      <c r="O44" s="10">
        <v>0</v>
      </c>
      <c r="P44" s="10">
        <v>0</v>
      </c>
      <c r="Q44" s="7">
        <v>55</v>
      </c>
      <c r="R44" s="10">
        <v>1</v>
      </c>
      <c r="S44" s="10">
        <v>0</v>
      </c>
      <c r="T44" s="7">
        <v>1</v>
      </c>
      <c r="U44" s="10">
        <v>0</v>
      </c>
      <c r="V44" s="10">
        <v>0</v>
      </c>
      <c r="W44" s="10">
        <v>0</v>
      </c>
      <c r="X44" s="10">
        <v>6</v>
      </c>
      <c r="Y44" s="10">
        <v>0</v>
      </c>
      <c r="Z44" s="10">
        <v>0</v>
      </c>
      <c r="AA44" s="10">
        <v>0</v>
      </c>
      <c r="AB44" s="10">
        <v>0</v>
      </c>
      <c r="AC44" s="7">
        <v>6</v>
      </c>
      <c r="AD44" s="10">
        <v>0</v>
      </c>
      <c r="AE44" s="10">
        <v>0</v>
      </c>
      <c r="AF44" s="10">
        <v>0</v>
      </c>
      <c r="AG44" s="10">
        <v>0</v>
      </c>
      <c r="AH44" s="7">
        <v>0</v>
      </c>
      <c r="AI44" s="10">
        <v>2</v>
      </c>
      <c r="AJ44" s="10">
        <v>4</v>
      </c>
      <c r="AK44" s="10">
        <v>0</v>
      </c>
      <c r="AL44" s="7">
        <v>6</v>
      </c>
      <c r="AM44" s="10">
        <v>0</v>
      </c>
      <c r="AN44" s="10">
        <v>0</v>
      </c>
      <c r="AO44" s="10">
        <v>0</v>
      </c>
      <c r="AP44" s="10">
        <v>0</v>
      </c>
      <c r="AQ44" s="10">
        <v>0</v>
      </c>
      <c r="AR44" s="10">
        <v>0</v>
      </c>
      <c r="AS44" s="7">
        <v>0</v>
      </c>
      <c r="AT44" s="10"/>
      <c r="AU44" s="11" t="s">
        <v>247</v>
      </c>
    </row>
    <row r="45" spans="1:47" ht="120" customHeight="1">
      <c r="A45" s="9" t="s">
        <v>248</v>
      </c>
      <c r="B45" s="27" t="s">
        <v>249</v>
      </c>
      <c r="C45" s="27" t="s">
        <v>250</v>
      </c>
      <c r="D45" s="10" t="s">
        <v>251</v>
      </c>
      <c r="E45" s="10" t="s">
        <v>115</v>
      </c>
      <c r="F45" s="10" t="s">
        <v>65</v>
      </c>
      <c r="G45" s="10" t="s">
        <v>115</v>
      </c>
      <c r="H45" s="7">
        <v>0</v>
      </c>
      <c r="I45" s="10">
        <v>8</v>
      </c>
      <c r="J45" s="10">
        <v>84</v>
      </c>
      <c r="K45" s="7">
        <v>92</v>
      </c>
      <c r="L45" s="10">
        <v>2</v>
      </c>
      <c r="M45" s="10">
        <v>0</v>
      </c>
      <c r="N45" s="10">
        <v>0</v>
      </c>
      <c r="O45" s="10">
        <v>6</v>
      </c>
      <c r="P45" s="10">
        <v>0</v>
      </c>
      <c r="Q45" s="7">
        <v>8</v>
      </c>
      <c r="R45" s="10">
        <v>2</v>
      </c>
      <c r="S45" s="10">
        <v>0</v>
      </c>
      <c r="T45" s="7">
        <v>2</v>
      </c>
      <c r="U45" s="10">
        <v>0</v>
      </c>
      <c r="V45" s="10">
        <v>0</v>
      </c>
      <c r="W45" s="10">
        <v>0</v>
      </c>
      <c r="X45" s="10">
        <v>0</v>
      </c>
      <c r="Y45" s="10">
        <v>0</v>
      </c>
      <c r="Z45" s="10">
        <v>0</v>
      </c>
      <c r="AA45" s="10">
        <v>0</v>
      </c>
      <c r="AB45" s="10">
        <v>0</v>
      </c>
      <c r="AC45" s="7">
        <v>0</v>
      </c>
      <c r="AD45" s="10">
        <v>0</v>
      </c>
      <c r="AE45" s="10">
        <v>0</v>
      </c>
      <c r="AF45" s="10">
        <v>0</v>
      </c>
      <c r="AG45" s="10">
        <v>0</v>
      </c>
      <c r="AH45" s="7">
        <v>0</v>
      </c>
      <c r="AI45" s="10">
        <v>0</v>
      </c>
      <c r="AJ45" s="10">
        <v>4</v>
      </c>
      <c r="AK45" s="10">
        <v>0</v>
      </c>
      <c r="AL45" s="7">
        <v>4</v>
      </c>
      <c r="AM45" s="10">
        <v>0</v>
      </c>
      <c r="AN45" s="10">
        <v>0</v>
      </c>
      <c r="AO45" s="10">
        <v>0</v>
      </c>
      <c r="AP45" s="10">
        <v>0</v>
      </c>
      <c r="AQ45" s="10">
        <v>0</v>
      </c>
      <c r="AR45" s="10">
        <v>0</v>
      </c>
      <c r="AS45" s="7">
        <v>0</v>
      </c>
      <c r="AT45" s="10"/>
      <c r="AU45" s="11" t="s">
        <v>252</v>
      </c>
    </row>
    <row r="46" spans="1:47" ht="135" customHeight="1">
      <c r="A46" s="9" t="s">
        <v>253</v>
      </c>
      <c r="B46" s="27" t="s">
        <v>254</v>
      </c>
      <c r="C46" s="27" t="s">
        <v>255</v>
      </c>
      <c r="D46" s="10" t="s">
        <v>256</v>
      </c>
      <c r="E46" s="10" t="s">
        <v>65</v>
      </c>
      <c r="F46" s="10" t="s">
        <v>65</v>
      </c>
      <c r="G46" s="10" t="s">
        <v>65</v>
      </c>
      <c r="H46" s="7">
        <v>0</v>
      </c>
      <c r="I46" s="10"/>
      <c r="J46" s="10"/>
      <c r="K46" s="7">
        <v>0</v>
      </c>
      <c r="L46" s="10"/>
      <c r="M46" s="10">
        <v>3</v>
      </c>
      <c r="N46" s="10">
        <v>36</v>
      </c>
      <c r="O46" s="10">
        <v>2</v>
      </c>
      <c r="P46" s="10"/>
      <c r="Q46" s="7">
        <v>41</v>
      </c>
      <c r="R46" s="10">
        <v>2</v>
      </c>
      <c r="S46" s="10"/>
      <c r="T46" s="7">
        <v>2</v>
      </c>
      <c r="U46" s="10">
        <v>8</v>
      </c>
      <c r="V46" s="10"/>
      <c r="W46" s="10"/>
      <c r="X46" s="10"/>
      <c r="Y46" s="10">
        <v>6</v>
      </c>
      <c r="Z46" s="10"/>
      <c r="AA46" s="10"/>
      <c r="AB46" s="10"/>
      <c r="AC46" s="7">
        <v>14</v>
      </c>
      <c r="AD46" s="10">
        <v>3</v>
      </c>
      <c r="AE46" s="10">
        <v>20</v>
      </c>
      <c r="AF46" s="10"/>
      <c r="AG46" s="10">
        <v>3</v>
      </c>
      <c r="AH46" s="7">
        <v>26</v>
      </c>
      <c r="AI46" s="10">
        <v>4</v>
      </c>
      <c r="AJ46" s="10"/>
      <c r="AK46" s="10"/>
      <c r="AL46" s="7">
        <v>4</v>
      </c>
      <c r="AM46" s="10"/>
      <c r="AN46" s="10"/>
      <c r="AO46" s="10"/>
      <c r="AP46" s="10"/>
      <c r="AQ46" s="10"/>
      <c r="AR46" s="10">
        <v>18</v>
      </c>
      <c r="AS46" s="7">
        <v>18</v>
      </c>
      <c r="AT46" s="10"/>
      <c r="AU46" s="11" t="s">
        <v>257</v>
      </c>
    </row>
    <row r="47" spans="1:47" ht="120" customHeight="1">
      <c r="A47" s="9" t="s">
        <v>258</v>
      </c>
      <c r="B47" s="27" t="s">
        <v>259</v>
      </c>
      <c r="C47" s="27" t="s">
        <v>260</v>
      </c>
      <c r="D47" s="10" t="s">
        <v>261</v>
      </c>
      <c r="E47" s="10" t="s">
        <v>90</v>
      </c>
      <c r="F47" s="10" t="s">
        <v>91</v>
      </c>
      <c r="G47" s="10" t="s">
        <v>90</v>
      </c>
      <c r="H47" s="7">
        <v>0</v>
      </c>
      <c r="I47" s="10">
        <v>32</v>
      </c>
      <c r="J47" s="10">
        <v>15</v>
      </c>
      <c r="K47" s="7">
        <v>47</v>
      </c>
      <c r="L47" s="10">
        <v>12</v>
      </c>
      <c r="M47" s="10">
        <v>6</v>
      </c>
      <c r="N47" s="10"/>
      <c r="O47" s="10">
        <v>14</v>
      </c>
      <c r="P47" s="10"/>
      <c r="Q47" s="7">
        <v>32</v>
      </c>
      <c r="R47" s="10">
        <v>1</v>
      </c>
      <c r="S47" s="10">
        <v>12</v>
      </c>
      <c r="T47" s="7">
        <v>13</v>
      </c>
      <c r="U47" s="10">
        <v>2</v>
      </c>
      <c r="V47" s="10"/>
      <c r="W47" s="10"/>
      <c r="X47" s="10"/>
      <c r="Y47" s="10"/>
      <c r="Z47" s="10"/>
      <c r="AA47" s="10"/>
      <c r="AB47" s="10"/>
      <c r="AC47" s="7">
        <v>2</v>
      </c>
      <c r="AD47" s="10">
        <v>3</v>
      </c>
      <c r="AE47" s="10"/>
      <c r="AF47" s="10"/>
      <c r="AG47" s="10"/>
      <c r="AH47" s="7">
        <v>3</v>
      </c>
      <c r="AI47" s="10"/>
      <c r="AJ47" s="10">
        <v>2</v>
      </c>
      <c r="AK47" s="10"/>
      <c r="AL47" s="7">
        <v>2</v>
      </c>
      <c r="AM47" s="10"/>
      <c r="AN47" s="10"/>
      <c r="AO47" s="10"/>
      <c r="AP47" s="10"/>
      <c r="AQ47" s="10"/>
      <c r="AR47" s="10">
        <v>6</v>
      </c>
      <c r="AS47" s="7">
        <v>6</v>
      </c>
      <c r="AT47" s="10"/>
      <c r="AU47" s="11" t="s">
        <v>135</v>
      </c>
    </row>
    <row r="48" spans="1:47" ht="120" customHeight="1">
      <c r="A48" s="9" t="s">
        <v>262</v>
      </c>
      <c r="B48" s="27" t="s">
        <v>263</v>
      </c>
      <c r="C48" s="27" t="s">
        <v>264</v>
      </c>
      <c r="D48" s="10" t="s">
        <v>265</v>
      </c>
      <c r="E48" s="10" t="s">
        <v>60</v>
      </c>
      <c r="F48" s="10" t="s">
        <v>59</v>
      </c>
      <c r="G48" s="10" t="s">
        <v>59</v>
      </c>
      <c r="H48" s="7">
        <v>0</v>
      </c>
      <c r="I48" s="10"/>
      <c r="J48" s="10"/>
      <c r="K48" s="7">
        <v>0</v>
      </c>
      <c r="L48" s="10">
        <v>4</v>
      </c>
      <c r="M48" s="10">
        <v>3</v>
      </c>
      <c r="N48" s="10"/>
      <c r="O48" s="10">
        <v>76</v>
      </c>
      <c r="P48" s="10"/>
      <c r="Q48" s="7">
        <v>83</v>
      </c>
      <c r="R48" s="10"/>
      <c r="S48" s="10"/>
      <c r="T48" s="7">
        <v>0</v>
      </c>
      <c r="U48" s="10"/>
      <c r="V48" s="10"/>
      <c r="W48" s="10"/>
      <c r="X48" s="10"/>
      <c r="Y48" s="10"/>
      <c r="Z48" s="10"/>
      <c r="AA48" s="10"/>
      <c r="AB48" s="10"/>
      <c r="AC48" s="7">
        <v>0</v>
      </c>
      <c r="AD48" s="10"/>
      <c r="AE48" s="10"/>
      <c r="AF48" s="10"/>
      <c r="AG48" s="10">
        <v>6</v>
      </c>
      <c r="AH48" s="7">
        <v>6</v>
      </c>
      <c r="AI48" s="10">
        <v>2</v>
      </c>
      <c r="AJ48" s="10">
        <v>4</v>
      </c>
      <c r="AK48" s="10"/>
      <c r="AL48" s="7">
        <v>6</v>
      </c>
      <c r="AM48" s="10">
        <v>2</v>
      </c>
      <c r="AN48" s="10">
        <v>4</v>
      </c>
      <c r="AO48" s="10"/>
      <c r="AP48" s="10"/>
      <c r="AQ48" s="10"/>
      <c r="AR48" s="10">
        <v>3</v>
      </c>
      <c r="AS48" s="7">
        <v>9</v>
      </c>
      <c r="AT48" s="10"/>
      <c r="AU48" s="11" t="s">
        <v>2152</v>
      </c>
    </row>
    <row r="49" spans="1:47" ht="120" customHeight="1">
      <c r="A49" s="9" t="s">
        <v>266</v>
      </c>
      <c r="B49" s="27" t="s">
        <v>239</v>
      </c>
      <c r="C49" s="27" t="s">
        <v>267</v>
      </c>
      <c r="D49" s="10" t="s">
        <v>268</v>
      </c>
      <c r="E49" s="10" t="s">
        <v>59</v>
      </c>
      <c r="F49" s="10" t="s">
        <v>60</v>
      </c>
      <c r="G49" s="10" t="s">
        <v>59</v>
      </c>
      <c r="H49" s="7">
        <v>0</v>
      </c>
      <c r="I49" s="10">
        <v>6</v>
      </c>
      <c r="J49" s="10"/>
      <c r="K49" s="7">
        <v>6</v>
      </c>
      <c r="L49" s="10">
        <v>2</v>
      </c>
      <c r="M49" s="10">
        <v>3</v>
      </c>
      <c r="N49" s="10">
        <v>4</v>
      </c>
      <c r="O49" s="10">
        <v>18</v>
      </c>
      <c r="P49" s="10"/>
      <c r="Q49" s="7">
        <v>27</v>
      </c>
      <c r="R49" s="10">
        <v>1</v>
      </c>
      <c r="S49" s="10">
        <v>3</v>
      </c>
      <c r="T49" s="7">
        <v>4</v>
      </c>
      <c r="U49" s="10"/>
      <c r="V49" s="10"/>
      <c r="W49" s="10"/>
      <c r="X49" s="10"/>
      <c r="Y49" s="10"/>
      <c r="Z49" s="10"/>
      <c r="AA49" s="10"/>
      <c r="AB49" s="10"/>
      <c r="AC49" s="7">
        <v>0</v>
      </c>
      <c r="AD49" s="10"/>
      <c r="AE49" s="10">
        <v>5</v>
      </c>
      <c r="AF49" s="10">
        <v>12</v>
      </c>
      <c r="AG49" s="10">
        <v>48</v>
      </c>
      <c r="AH49" s="7">
        <v>65</v>
      </c>
      <c r="AI49" s="10">
        <v>2</v>
      </c>
      <c r="AJ49" s="10"/>
      <c r="AK49" s="10"/>
      <c r="AL49" s="7">
        <v>2</v>
      </c>
      <c r="AM49" s="10"/>
      <c r="AN49" s="10"/>
      <c r="AO49" s="10"/>
      <c r="AP49" s="10"/>
      <c r="AQ49" s="10"/>
      <c r="AR49" s="10"/>
      <c r="AS49" s="7">
        <v>0</v>
      </c>
      <c r="AT49" s="10"/>
      <c r="AU49" s="11" t="s">
        <v>2153</v>
      </c>
    </row>
    <row r="50" spans="1:47" ht="120" customHeight="1">
      <c r="A50" s="9" t="s">
        <v>269</v>
      </c>
      <c r="B50" s="27" t="s">
        <v>270</v>
      </c>
      <c r="C50" s="27" t="s">
        <v>271</v>
      </c>
      <c r="D50" s="10" t="s">
        <v>272</v>
      </c>
      <c r="E50" s="10"/>
      <c r="F50" s="10"/>
      <c r="G50" s="10" t="s">
        <v>59</v>
      </c>
      <c r="H50" s="7">
        <v>0</v>
      </c>
      <c r="I50" s="10">
        <v>10</v>
      </c>
      <c r="J50" s="10">
        <v>0</v>
      </c>
      <c r="K50" s="7">
        <v>10</v>
      </c>
      <c r="L50" s="10">
        <v>0</v>
      </c>
      <c r="M50" s="10">
        <v>0</v>
      </c>
      <c r="N50" s="10">
        <v>0</v>
      </c>
      <c r="O50" s="10">
        <v>0</v>
      </c>
      <c r="P50" s="10">
        <v>0</v>
      </c>
      <c r="Q50" s="7">
        <v>0</v>
      </c>
      <c r="R50" s="10">
        <v>1</v>
      </c>
      <c r="S50" s="10">
        <v>0</v>
      </c>
      <c r="T50" s="7">
        <v>1</v>
      </c>
      <c r="U50" s="10">
        <v>6</v>
      </c>
      <c r="V50" s="10">
        <v>0</v>
      </c>
      <c r="W50" s="10">
        <v>0</v>
      </c>
      <c r="X50" s="10">
        <v>0</v>
      </c>
      <c r="Y50" s="10">
        <v>0</v>
      </c>
      <c r="Z50" s="10">
        <v>0</v>
      </c>
      <c r="AA50" s="10">
        <v>0</v>
      </c>
      <c r="AB50" s="10">
        <v>0</v>
      </c>
      <c r="AC50" s="7">
        <v>6</v>
      </c>
      <c r="AD50" s="10">
        <v>3</v>
      </c>
      <c r="AE50" s="10">
        <v>0</v>
      </c>
      <c r="AF50" s="10">
        <v>60</v>
      </c>
      <c r="AG50" s="10">
        <v>18</v>
      </c>
      <c r="AH50" s="7">
        <v>81</v>
      </c>
      <c r="AI50" s="10">
        <v>4</v>
      </c>
      <c r="AJ50" s="10">
        <v>0</v>
      </c>
      <c r="AK50" s="10">
        <v>0</v>
      </c>
      <c r="AL50" s="7">
        <v>4</v>
      </c>
      <c r="AM50" s="10">
        <v>2</v>
      </c>
      <c r="AN50" s="10">
        <v>0</v>
      </c>
      <c r="AO50" s="10">
        <v>0</v>
      </c>
      <c r="AP50" s="10">
        <v>0</v>
      </c>
      <c r="AQ50" s="10">
        <v>0</v>
      </c>
      <c r="AR50" s="10">
        <v>0</v>
      </c>
      <c r="AS50" s="7">
        <v>2</v>
      </c>
      <c r="AT50" s="10"/>
      <c r="AU50" s="11" t="s">
        <v>273</v>
      </c>
    </row>
    <row r="51" spans="1:47" ht="120" customHeight="1">
      <c r="A51" s="9" t="s">
        <v>274</v>
      </c>
      <c r="B51" s="27" t="s">
        <v>275</v>
      </c>
      <c r="C51" s="27" t="s">
        <v>276</v>
      </c>
      <c r="D51" s="10" t="s">
        <v>261</v>
      </c>
      <c r="E51" s="10" t="s">
        <v>133</v>
      </c>
      <c r="F51" s="10" t="s">
        <v>133</v>
      </c>
      <c r="G51" s="10" t="s">
        <v>90</v>
      </c>
      <c r="H51" s="7">
        <v>0</v>
      </c>
      <c r="I51" s="10">
        <v>20</v>
      </c>
      <c r="J51" s="10">
        <v>3</v>
      </c>
      <c r="K51" s="7">
        <v>23</v>
      </c>
      <c r="L51" s="10">
        <v>10</v>
      </c>
      <c r="M51" s="10">
        <v>6</v>
      </c>
      <c r="N51" s="10"/>
      <c r="O51" s="10">
        <v>6</v>
      </c>
      <c r="P51" s="10"/>
      <c r="Q51" s="7">
        <v>22</v>
      </c>
      <c r="R51" s="10">
        <v>3</v>
      </c>
      <c r="S51" s="10">
        <v>12</v>
      </c>
      <c r="T51" s="7">
        <v>15</v>
      </c>
      <c r="U51" s="10"/>
      <c r="V51" s="10"/>
      <c r="W51" s="10"/>
      <c r="X51" s="10"/>
      <c r="Y51" s="10"/>
      <c r="Z51" s="10"/>
      <c r="AA51" s="10"/>
      <c r="AB51" s="10"/>
      <c r="AC51" s="7">
        <v>0</v>
      </c>
      <c r="AD51" s="10">
        <v>6</v>
      </c>
      <c r="AE51" s="10"/>
      <c r="AF51" s="10"/>
      <c r="AG51" s="10"/>
      <c r="AH51" s="7">
        <v>6</v>
      </c>
      <c r="AI51" s="10">
        <v>12</v>
      </c>
      <c r="AJ51" s="10">
        <v>6</v>
      </c>
      <c r="AK51" s="10"/>
      <c r="AL51" s="7">
        <v>18</v>
      </c>
      <c r="AM51" s="10"/>
      <c r="AN51" s="10"/>
      <c r="AO51" s="10"/>
      <c r="AP51" s="10"/>
      <c r="AQ51" s="10"/>
      <c r="AR51" s="10">
        <v>18</v>
      </c>
      <c r="AS51" s="7">
        <v>18</v>
      </c>
      <c r="AT51" s="10"/>
      <c r="AU51" s="11" t="s">
        <v>135</v>
      </c>
    </row>
    <row r="52" spans="1:47" ht="120" customHeight="1">
      <c r="A52" s="9" t="s">
        <v>277</v>
      </c>
      <c r="B52" s="27" t="s">
        <v>278</v>
      </c>
      <c r="C52" s="27" t="s">
        <v>279</v>
      </c>
      <c r="D52" s="10" t="s">
        <v>280</v>
      </c>
      <c r="E52" s="10" t="s">
        <v>65</v>
      </c>
      <c r="F52" s="10" t="s">
        <v>115</v>
      </c>
      <c r="G52" s="10" t="s">
        <v>65</v>
      </c>
      <c r="H52" s="7">
        <v>0</v>
      </c>
      <c r="I52" s="10"/>
      <c r="J52" s="10"/>
      <c r="K52" s="7">
        <v>0</v>
      </c>
      <c r="L52" s="10">
        <v>12</v>
      </c>
      <c r="M52" s="10">
        <v>9</v>
      </c>
      <c r="N52" s="10">
        <v>40</v>
      </c>
      <c r="O52" s="10">
        <v>26</v>
      </c>
      <c r="P52" s="10"/>
      <c r="Q52" s="7">
        <v>87</v>
      </c>
      <c r="R52" s="10">
        <v>2</v>
      </c>
      <c r="S52" s="10"/>
      <c r="T52" s="7">
        <v>2</v>
      </c>
      <c r="U52" s="10"/>
      <c r="V52" s="10"/>
      <c r="W52" s="10"/>
      <c r="X52" s="10"/>
      <c r="Y52" s="10"/>
      <c r="Z52" s="10"/>
      <c r="AA52" s="10"/>
      <c r="AB52" s="10"/>
      <c r="AC52" s="7">
        <v>0</v>
      </c>
      <c r="AD52" s="10"/>
      <c r="AE52" s="10"/>
      <c r="AF52" s="10"/>
      <c r="AG52" s="10"/>
      <c r="AH52" s="7">
        <v>0</v>
      </c>
      <c r="AI52" s="10">
        <v>6</v>
      </c>
      <c r="AJ52" s="10">
        <v>6</v>
      </c>
      <c r="AK52" s="10"/>
      <c r="AL52" s="7">
        <v>12</v>
      </c>
      <c r="AM52" s="10"/>
      <c r="AN52" s="10"/>
      <c r="AO52" s="10"/>
      <c r="AP52" s="10"/>
      <c r="AQ52" s="10"/>
      <c r="AR52" s="10"/>
      <c r="AS52" s="7">
        <v>0</v>
      </c>
      <c r="AT52" s="10"/>
      <c r="AU52" s="11" t="s">
        <v>281</v>
      </c>
    </row>
    <row r="53" spans="1:47" ht="120" customHeight="1">
      <c r="A53" s="9" t="s">
        <v>282</v>
      </c>
      <c r="B53" s="27" t="s">
        <v>278</v>
      </c>
      <c r="C53" s="27" t="s">
        <v>283</v>
      </c>
      <c r="D53" s="10" t="s">
        <v>284</v>
      </c>
      <c r="E53" s="10" t="s">
        <v>59</v>
      </c>
      <c r="F53" s="10" t="s">
        <v>59</v>
      </c>
      <c r="G53" s="10" t="s">
        <v>59</v>
      </c>
      <c r="H53" s="7">
        <v>0</v>
      </c>
      <c r="I53" s="10">
        <v>10</v>
      </c>
      <c r="J53" s="10"/>
      <c r="K53" s="7">
        <v>10</v>
      </c>
      <c r="L53" s="10">
        <v>4</v>
      </c>
      <c r="M53" s="10">
        <v>33</v>
      </c>
      <c r="N53" s="10"/>
      <c r="O53" s="10">
        <v>2</v>
      </c>
      <c r="P53" s="10"/>
      <c r="Q53" s="7">
        <v>39</v>
      </c>
      <c r="R53" s="10"/>
      <c r="S53" s="10"/>
      <c r="T53" s="7">
        <v>0</v>
      </c>
      <c r="U53" s="10">
        <v>2</v>
      </c>
      <c r="V53" s="10"/>
      <c r="W53" s="10"/>
      <c r="X53" s="10">
        <v>30</v>
      </c>
      <c r="Y53" s="10"/>
      <c r="Z53" s="10"/>
      <c r="AA53" s="10"/>
      <c r="AB53" s="10"/>
      <c r="AC53" s="7">
        <v>32</v>
      </c>
      <c r="AD53" s="10">
        <v>3</v>
      </c>
      <c r="AE53" s="10"/>
      <c r="AF53" s="10"/>
      <c r="AG53" s="10"/>
      <c r="AH53" s="7">
        <v>3</v>
      </c>
      <c r="AI53" s="10">
        <v>2</v>
      </c>
      <c r="AJ53" s="10"/>
      <c r="AK53" s="10"/>
      <c r="AL53" s="7">
        <v>2</v>
      </c>
      <c r="AM53" s="10">
        <v>2</v>
      </c>
      <c r="AN53" s="10"/>
      <c r="AO53" s="10"/>
      <c r="AP53" s="10"/>
      <c r="AQ53" s="10"/>
      <c r="AR53" s="10">
        <v>12</v>
      </c>
      <c r="AS53" s="7">
        <v>14</v>
      </c>
      <c r="AT53" s="10"/>
      <c r="AU53" s="11" t="s">
        <v>2154</v>
      </c>
    </row>
    <row r="54" spans="1:47" ht="120" customHeight="1">
      <c r="A54" s="9" t="s">
        <v>285</v>
      </c>
      <c r="B54" s="27" t="s">
        <v>286</v>
      </c>
      <c r="C54" s="27" t="s">
        <v>287</v>
      </c>
      <c r="D54" s="10" t="s">
        <v>288</v>
      </c>
      <c r="E54" s="10" t="s">
        <v>60</v>
      </c>
      <c r="F54" s="10" t="s">
        <v>60</v>
      </c>
      <c r="G54" s="10" t="s">
        <v>65</v>
      </c>
      <c r="H54" s="7">
        <v>0</v>
      </c>
      <c r="I54" s="10">
        <v>0</v>
      </c>
      <c r="J54" s="10">
        <v>0</v>
      </c>
      <c r="K54" s="7">
        <v>0</v>
      </c>
      <c r="L54" s="10">
        <v>0</v>
      </c>
      <c r="M54" s="10">
        <v>0</v>
      </c>
      <c r="N54" s="10">
        <v>0</v>
      </c>
      <c r="O54" s="10">
        <v>94</v>
      </c>
      <c r="P54" s="10">
        <v>0</v>
      </c>
      <c r="Q54" s="7">
        <v>94</v>
      </c>
      <c r="R54" s="10">
        <v>0</v>
      </c>
      <c r="S54" s="10">
        <v>0</v>
      </c>
      <c r="T54" s="7">
        <v>0</v>
      </c>
      <c r="U54" s="10">
        <v>2</v>
      </c>
      <c r="V54" s="10">
        <v>0</v>
      </c>
      <c r="W54" s="10">
        <v>0</v>
      </c>
      <c r="X54" s="10">
        <v>0</v>
      </c>
      <c r="Y54" s="10">
        <v>0</v>
      </c>
      <c r="Z54" s="10">
        <v>0</v>
      </c>
      <c r="AA54" s="10">
        <v>0</v>
      </c>
      <c r="AB54" s="10">
        <v>0</v>
      </c>
      <c r="AC54" s="7">
        <v>2</v>
      </c>
      <c r="AD54" s="10">
        <v>0</v>
      </c>
      <c r="AE54" s="10">
        <v>0</v>
      </c>
      <c r="AF54" s="10">
        <v>0</v>
      </c>
      <c r="AG54" s="10">
        <v>3</v>
      </c>
      <c r="AH54" s="7">
        <v>3</v>
      </c>
      <c r="AI54" s="10">
        <v>0</v>
      </c>
      <c r="AJ54" s="10">
        <v>0</v>
      </c>
      <c r="AK54" s="10">
        <v>0</v>
      </c>
      <c r="AL54" s="7">
        <v>0</v>
      </c>
      <c r="AM54" s="10">
        <v>0</v>
      </c>
      <c r="AN54" s="10">
        <v>0</v>
      </c>
      <c r="AO54" s="10">
        <v>0</v>
      </c>
      <c r="AP54" s="10">
        <v>0</v>
      </c>
      <c r="AQ54" s="10">
        <v>0</v>
      </c>
      <c r="AR54" s="10">
        <v>0</v>
      </c>
      <c r="AS54" s="7">
        <v>0</v>
      </c>
      <c r="AT54" s="10" t="s">
        <v>289</v>
      </c>
      <c r="AU54" s="11" t="s">
        <v>2199</v>
      </c>
    </row>
    <row r="55" spans="1:47" ht="120" customHeight="1">
      <c r="A55" s="9" t="s">
        <v>290</v>
      </c>
      <c r="B55" s="28" t="s">
        <v>291</v>
      </c>
      <c r="C55" s="28" t="s">
        <v>292</v>
      </c>
      <c r="D55" s="12" t="s">
        <v>293</v>
      </c>
      <c r="E55" s="12" t="s">
        <v>65</v>
      </c>
      <c r="F55" s="12" t="s">
        <v>65</v>
      </c>
      <c r="G55" s="12" t="s">
        <v>65</v>
      </c>
      <c r="H55" s="13">
        <v>0</v>
      </c>
      <c r="I55" s="12">
        <v>26</v>
      </c>
      <c r="J55" s="12">
        <v>9</v>
      </c>
      <c r="K55" s="13">
        <v>35</v>
      </c>
      <c r="L55" s="12">
        <v>8</v>
      </c>
      <c r="M55" s="12">
        <v>3</v>
      </c>
      <c r="N55" s="12"/>
      <c r="O55" s="12">
        <v>12</v>
      </c>
      <c r="P55" s="12"/>
      <c r="Q55" s="13">
        <v>23</v>
      </c>
      <c r="R55" s="12"/>
      <c r="S55" s="12"/>
      <c r="T55" s="13">
        <v>0</v>
      </c>
      <c r="U55" s="12">
        <v>2</v>
      </c>
      <c r="V55" s="12"/>
      <c r="W55" s="12"/>
      <c r="X55" s="12"/>
      <c r="Y55" s="12"/>
      <c r="Z55" s="12"/>
      <c r="AA55" s="12"/>
      <c r="AB55" s="12"/>
      <c r="AC55" s="13">
        <v>2</v>
      </c>
      <c r="AD55" s="12"/>
      <c r="AE55" s="12"/>
      <c r="AF55" s="12"/>
      <c r="AG55" s="12">
        <v>33</v>
      </c>
      <c r="AH55" s="13">
        <v>33</v>
      </c>
      <c r="AI55" s="12">
        <v>2</v>
      </c>
      <c r="AJ55" s="12">
        <v>4</v>
      </c>
      <c r="AK55" s="12"/>
      <c r="AL55" s="13">
        <v>6</v>
      </c>
      <c r="AM55" s="12"/>
      <c r="AN55" s="12"/>
      <c r="AO55" s="12"/>
      <c r="AP55" s="12"/>
      <c r="AQ55" s="12"/>
      <c r="AR55" s="12"/>
      <c r="AS55" s="13">
        <v>0</v>
      </c>
      <c r="AT55" s="12"/>
      <c r="AU55" s="11" t="s">
        <v>2137</v>
      </c>
    </row>
    <row r="56" spans="1:47" ht="120" customHeight="1">
      <c r="A56" s="9" t="s">
        <v>294</v>
      </c>
      <c r="B56" s="27" t="s">
        <v>295</v>
      </c>
      <c r="C56" s="27" t="s">
        <v>296</v>
      </c>
      <c r="D56" s="10" t="s">
        <v>297</v>
      </c>
      <c r="E56" s="10" t="s">
        <v>115</v>
      </c>
      <c r="F56" s="10" t="s">
        <v>65</v>
      </c>
      <c r="G56" s="10" t="s">
        <v>65</v>
      </c>
      <c r="H56" s="7">
        <v>0</v>
      </c>
      <c r="I56" s="10"/>
      <c r="J56" s="10"/>
      <c r="K56" s="7">
        <v>0</v>
      </c>
      <c r="L56" s="10">
        <v>2</v>
      </c>
      <c r="M56" s="10">
        <v>9</v>
      </c>
      <c r="N56" s="10"/>
      <c r="O56" s="10"/>
      <c r="P56" s="10"/>
      <c r="Q56" s="7">
        <v>11</v>
      </c>
      <c r="R56" s="10"/>
      <c r="S56" s="10"/>
      <c r="T56" s="7">
        <v>0</v>
      </c>
      <c r="U56" s="10"/>
      <c r="V56" s="10"/>
      <c r="W56" s="10"/>
      <c r="X56" s="10">
        <v>84</v>
      </c>
      <c r="Y56" s="10"/>
      <c r="Z56" s="10"/>
      <c r="AA56" s="10"/>
      <c r="AB56" s="10"/>
      <c r="AC56" s="7">
        <v>84</v>
      </c>
      <c r="AD56" s="10"/>
      <c r="AE56" s="10"/>
      <c r="AF56" s="10"/>
      <c r="AG56" s="10"/>
      <c r="AH56" s="7">
        <v>0</v>
      </c>
      <c r="AI56" s="10"/>
      <c r="AJ56" s="10"/>
      <c r="AK56" s="10"/>
      <c r="AL56" s="7">
        <v>0</v>
      </c>
      <c r="AM56" s="10"/>
      <c r="AN56" s="10"/>
      <c r="AO56" s="10"/>
      <c r="AP56" s="10">
        <v>3</v>
      </c>
      <c r="AQ56" s="10"/>
      <c r="AR56" s="10"/>
      <c r="AS56" s="7">
        <v>3</v>
      </c>
      <c r="AT56" s="10"/>
      <c r="AU56" s="11" t="s">
        <v>298</v>
      </c>
    </row>
    <row r="57" spans="1:47" ht="120" customHeight="1">
      <c r="A57" s="9" t="s">
        <v>299</v>
      </c>
      <c r="B57" s="27" t="s">
        <v>102</v>
      </c>
      <c r="C57" s="27" t="s">
        <v>300</v>
      </c>
      <c r="D57" s="10" t="s">
        <v>301</v>
      </c>
      <c r="E57" s="10" t="s">
        <v>65</v>
      </c>
      <c r="F57" s="10" t="s">
        <v>65</v>
      </c>
      <c r="G57" s="10" t="s">
        <v>65</v>
      </c>
      <c r="H57" s="7">
        <v>0</v>
      </c>
      <c r="I57" s="10">
        <v>4</v>
      </c>
      <c r="J57" s="10">
        <v>0</v>
      </c>
      <c r="K57" s="7">
        <v>4</v>
      </c>
      <c r="L57" s="10">
        <v>4</v>
      </c>
      <c r="M57" s="10">
        <v>9</v>
      </c>
      <c r="N57" s="10">
        <v>4</v>
      </c>
      <c r="O57" s="10">
        <v>6</v>
      </c>
      <c r="P57" s="10">
        <v>0</v>
      </c>
      <c r="Q57" s="7">
        <v>23</v>
      </c>
      <c r="R57" s="10">
        <v>0</v>
      </c>
      <c r="S57" s="10">
        <v>0</v>
      </c>
      <c r="T57" s="7">
        <v>0</v>
      </c>
      <c r="U57" s="10">
        <v>0</v>
      </c>
      <c r="V57" s="10">
        <v>0</v>
      </c>
      <c r="W57" s="10">
        <v>0</v>
      </c>
      <c r="X57" s="10">
        <v>6</v>
      </c>
      <c r="Y57" s="10">
        <v>0</v>
      </c>
      <c r="Z57" s="10">
        <v>0</v>
      </c>
      <c r="AA57" s="10">
        <v>0</v>
      </c>
      <c r="AB57" s="10">
        <v>0</v>
      </c>
      <c r="AC57" s="7">
        <v>6</v>
      </c>
      <c r="AD57" s="10">
        <v>0</v>
      </c>
      <c r="AE57" s="10">
        <v>0</v>
      </c>
      <c r="AF57" s="10">
        <v>0</v>
      </c>
      <c r="AG57" s="10">
        <v>63</v>
      </c>
      <c r="AH57" s="7">
        <v>63</v>
      </c>
      <c r="AI57" s="10">
        <v>0</v>
      </c>
      <c r="AJ57" s="10">
        <v>2</v>
      </c>
      <c r="AK57" s="10">
        <v>0</v>
      </c>
      <c r="AL57" s="7">
        <v>2</v>
      </c>
      <c r="AM57" s="10">
        <v>0</v>
      </c>
      <c r="AN57" s="10">
        <v>0</v>
      </c>
      <c r="AO57" s="10">
        <v>0</v>
      </c>
      <c r="AP57" s="10">
        <v>0</v>
      </c>
      <c r="AQ57" s="10">
        <v>0</v>
      </c>
      <c r="AR57" s="10">
        <v>0</v>
      </c>
      <c r="AS57" s="7">
        <v>0</v>
      </c>
      <c r="AT57" s="10"/>
      <c r="AU57" s="11" t="s">
        <v>2196</v>
      </c>
    </row>
    <row r="58" spans="1:47" ht="120" customHeight="1">
      <c r="A58" s="9" t="s">
        <v>302</v>
      </c>
      <c r="B58" s="27" t="s">
        <v>303</v>
      </c>
      <c r="C58" s="27" t="s">
        <v>304</v>
      </c>
      <c r="D58" s="10" t="s">
        <v>305</v>
      </c>
      <c r="E58" s="10" t="s">
        <v>90</v>
      </c>
      <c r="F58" s="10" t="s">
        <v>91</v>
      </c>
      <c r="G58" s="10" t="s">
        <v>90</v>
      </c>
      <c r="H58" s="7">
        <v>0</v>
      </c>
      <c r="I58" s="10">
        <v>2</v>
      </c>
      <c r="J58" s="10"/>
      <c r="K58" s="7">
        <v>2</v>
      </c>
      <c r="L58" s="10">
        <v>6</v>
      </c>
      <c r="M58" s="10">
        <v>12</v>
      </c>
      <c r="N58" s="10"/>
      <c r="O58" s="10">
        <v>22</v>
      </c>
      <c r="P58" s="10">
        <v>14</v>
      </c>
      <c r="Q58" s="7">
        <v>54</v>
      </c>
      <c r="R58" s="10">
        <v>9</v>
      </c>
      <c r="S58" s="10"/>
      <c r="T58" s="7">
        <v>9</v>
      </c>
      <c r="U58" s="10"/>
      <c r="V58" s="10"/>
      <c r="W58" s="10"/>
      <c r="X58" s="10"/>
      <c r="Y58" s="10"/>
      <c r="Z58" s="10"/>
      <c r="AA58" s="10"/>
      <c r="AB58" s="10"/>
      <c r="AC58" s="7">
        <v>0</v>
      </c>
      <c r="AD58" s="10">
        <v>9</v>
      </c>
      <c r="AE58" s="10"/>
      <c r="AF58" s="10"/>
      <c r="AG58" s="10"/>
      <c r="AH58" s="7">
        <v>9</v>
      </c>
      <c r="AI58" s="10">
        <v>6</v>
      </c>
      <c r="AJ58" s="10">
        <v>2</v>
      </c>
      <c r="AK58" s="10"/>
      <c r="AL58" s="7">
        <v>8</v>
      </c>
      <c r="AM58" s="10"/>
      <c r="AN58" s="10"/>
      <c r="AO58" s="10">
        <v>4</v>
      </c>
      <c r="AP58" s="10"/>
      <c r="AQ58" s="10"/>
      <c r="AR58" s="10">
        <v>12</v>
      </c>
      <c r="AS58" s="7">
        <v>16</v>
      </c>
      <c r="AT58" s="10"/>
      <c r="AU58" s="11" t="s">
        <v>135</v>
      </c>
    </row>
    <row r="59" spans="1:47" ht="120" customHeight="1">
      <c r="A59" s="9" t="s">
        <v>306</v>
      </c>
      <c r="B59" s="27" t="s">
        <v>307</v>
      </c>
      <c r="C59" s="27" t="s">
        <v>308</v>
      </c>
      <c r="D59" s="10" t="s">
        <v>309</v>
      </c>
      <c r="E59" s="10" t="s">
        <v>59</v>
      </c>
      <c r="F59" s="10" t="s">
        <v>59</v>
      </c>
      <c r="G59" s="10" t="s">
        <v>59</v>
      </c>
      <c r="H59" s="7">
        <v>0</v>
      </c>
      <c r="I59" s="10">
        <v>12</v>
      </c>
      <c r="J59" s="10"/>
      <c r="K59" s="7">
        <v>12</v>
      </c>
      <c r="L59" s="10">
        <v>4</v>
      </c>
      <c r="M59" s="10">
        <v>6</v>
      </c>
      <c r="N59" s="10">
        <v>12</v>
      </c>
      <c r="O59" s="10">
        <v>8</v>
      </c>
      <c r="P59" s="10"/>
      <c r="Q59" s="7">
        <v>30</v>
      </c>
      <c r="R59" s="10"/>
      <c r="S59" s="10"/>
      <c r="T59" s="7">
        <v>0</v>
      </c>
      <c r="U59" s="10">
        <v>4</v>
      </c>
      <c r="V59" s="10"/>
      <c r="W59" s="10"/>
      <c r="X59" s="10"/>
      <c r="Y59" s="10"/>
      <c r="Z59" s="10"/>
      <c r="AA59" s="10"/>
      <c r="AB59" s="10"/>
      <c r="AC59" s="7">
        <v>4</v>
      </c>
      <c r="AD59" s="10"/>
      <c r="AE59" s="10">
        <v>20</v>
      </c>
      <c r="AF59" s="10"/>
      <c r="AG59" s="10">
        <v>15</v>
      </c>
      <c r="AH59" s="7">
        <v>35</v>
      </c>
      <c r="AI59" s="10">
        <v>10</v>
      </c>
      <c r="AJ59" s="10">
        <v>6</v>
      </c>
      <c r="AK59" s="10"/>
      <c r="AL59" s="7">
        <v>16</v>
      </c>
      <c r="AM59" s="10"/>
      <c r="AN59" s="10"/>
      <c r="AO59" s="10"/>
      <c r="AP59" s="10"/>
      <c r="AQ59" s="10"/>
      <c r="AR59" s="10"/>
      <c r="AS59" s="7">
        <v>0</v>
      </c>
      <c r="AT59" s="10"/>
      <c r="AU59" s="11" t="s">
        <v>2155</v>
      </c>
    </row>
    <row r="60" spans="1:47" ht="120" customHeight="1">
      <c r="A60" s="9" t="s">
        <v>310</v>
      </c>
      <c r="B60" s="27" t="s">
        <v>311</v>
      </c>
      <c r="C60" s="27" t="s">
        <v>312</v>
      </c>
      <c r="D60" s="10" t="s">
        <v>313</v>
      </c>
      <c r="E60" s="10" t="s">
        <v>65</v>
      </c>
      <c r="F60" s="10" t="s">
        <v>65</v>
      </c>
      <c r="G60" s="10" t="s">
        <v>65</v>
      </c>
      <c r="H60" s="7">
        <v>0</v>
      </c>
      <c r="I60" s="10"/>
      <c r="J60" s="10"/>
      <c r="K60" s="7">
        <v>0</v>
      </c>
      <c r="L60" s="10">
        <v>6</v>
      </c>
      <c r="M60" s="10">
        <v>6</v>
      </c>
      <c r="N60" s="10">
        <v>4</v>
      </c>
      <c r="O60" s="10">
        <v>66</v>
      </c>
      <c r="P60" s="10"/>
      <c r="Q60" s="7">
        <v>82</v>
      </c>
      <c r="R60" s="10">
        <v>4</v>
      </c>
      <c r="S60" s="10"/>
      <c r="T60" s="7">
        <v>4</v>
      </c>
      <c r="U60" s="10"/>
      <c r="V60" s="10">
        <v>3</v>
      </c>
      <c r="W60" s="10"/>
      <c r="X60" s="10"/>
      <c r="Y60" s="10"/>
      <c r="Z60" s="10"/>
      <c r="AA60" s="10"/>
      <c r="AB60" s="10"/>
      <c r="AC60" s="7">
        <v>3</v>
      </c>
      <c r="AD60" s="10"/>
      <c r="AE60" s="10"/>
      <c r="AF60" s="10"/>
      <c r="AG60" s="10">
        <v>3</v>
      </c>
      <c r="AH60" s="7">
        <v>3</v>
      </c>
      <c r="AI60" s="10">
        <v>4</v>
      </c>
      <c r="AJ60" s="10"/>
      <c r="AK60" s="10"/>
      <c r="AL60" s="7">
        <v>4</v>
      </c>
      <c r="AM60" s="10"/>
      <c r="AN60" s="10"/>
      <c r="AO60" s="10"/>
      <c r="AP60" s="10"/>
      <c r="AQ60" s="10"/>
      <c r="AR60" s="10"/>
      <c r="AS60" s="7">
        <v>0</v>
      </c>
      <c r="AT60" s="10"/>
      <c r="AU60" s="11" t="s">
        <v>610</v>
      </c>
    </row>
    <row r="61" spans="1:47" ht="120" customHeight="1">
      <c r="A61" s="9" t="s">
        <v>314</v>
      </c>
      <c r="B61" s="27" t="s">
        <v>315</v>
      </c>
      <c r="C61" s="27" t="s">
        <v>316</v>
      </c>
      <c r="D61" s="10" t="s">
        <v>317</v>
      </c>
      <c r="E61" s="10" t="s">
        <v>59</v>
      </c>
      <c r="F61" s="10" t="s">
        <v>59</v>
      </c>
      <c r="G61" s="10" t="s">
        <v>59</v>
      </c>
      <c r="H61" s="7">
        <v>0</v>
      </c>
      <c r="I61" s="10">
        <v>4</v>
      </c>
      <c r="J61" s="10">
        <v>0</v>
      </c>
      <c r="K61" s="7">
        <v>4</v>
      </c>
      <c r="L61" s="10">
        <v>18</v>
      </c>
      <c r="M61" s="10">
        <v>9</v>
      </c>
      <c r="N61" s="10">
        <v>8</v>
      </c>
      <c r="O61" s="10">
        <v>2</v>
      </c>
      <c r="P61" s="10">
        <v>0</v>
      </c>
      <c r="Q61" s="7">
        <v>37</v>
      </c>
      <c r="R61" s="10">
        <v>1</v>
      </c>
      <c r="S61" s="10">
        <v>3</v>
      </c>
      <c r="T61" s="7">
        <v>4</v>
      </c>
      <c r="U61" s="10">
        <v>2</v>
      </c>
      <c r="V61" s="10">
        <v>3</v>
      </c>
      <c r="W61" s="10">
        <v>0</v>
      </c>
      <c r="X61" s="10">
        <v>6</v>
      </c>
      <c r="Y61" s="10">
        <v>0</v>
      </c>
      <c r="Z61" s="10">
        <v>0</v>
      </c>
      <c r="AA61" s="10">
        <v>0</v>
      </c>
      <c r="AB61" s="10">
        <v>0</v>
      </c>
      <c r="AC61" s="7">
        <v>11</v>
      </c>
      <c r="AD61" s="10">
        <v>0</v>
      </c>
      <c r="AE61" s="10">
        <v>0</v>
      </c>
      <c r="AF61" s="10">
        <v>3</v>
      </c>
      <c r="AG61" s="10">
        <v>24</v>
      </c>
      <c r="AH61" s="7">
        <v>27</v>
      </c>
      <c r="AI61" s="10">
        <v>2</v>
      </c>
      <c r="AJ61" s="10">
        <v>8</v>
      </c>
      <c r="AK61" s="10">
        <v>0</v>
      </c>
      <c r="AL61" s="7">
        <v>10</v>
      </c>
      <c r="AM61" s="10">
        <v>0</v>
      </c>
      <c r="AN61" s="10">
        <v>0</v>
      </c>
      <c r="AO61" s="10">
        <v>0</v>
      </c>
      <c r="AP61" s="10">
        <v>0</v>
      </c>
      <c r="AQ61" s="10">
        <v>0</v>
      </c>
      <c r="AR61" s="10">
        <v>3</v>
      </c>
      <c r="AS61" s="7">
        <v>3</v>
      </c>
      <c r="AT61" s="10"/>
      <c r="AU61" s="11" t="s">
        <v>951</v>
      </c>
    </row>
    <row r="62" spans="1:47" ht="120" customHeight="1">
      <c r="A62" s="9" t="s">
        <v>318</v>
      </c>
      <c r="B62" s="27" t="s">
        <v>319</v>
      </c>
      <c r="C62" s="27" t="s">
        <v>320</v>
      </c>
      <c r="D62" s="10" t="s">
        <v>321</v>
      </c>
      <c r="E62" s="10" t="s">
        <v>65</v>
      </c>
      <c r="F62" s="10" t="s">
        <v>65</v>
      </c>
      <c r="G62" s="10" t="s">
        <v>65</v>
      </c>
      <c r="H62" s="7">
        <v>0</v>
      </c>
      <c r="I62" s="10">
        <v>12</v>
      </c>
      <c r="J62" s="10">
        <v>15</v>
      </c>
      <c r="K62" s="7">
        <v>27</v>
      </c>
      <c r="L62" s="10">
        <v>2</v>
      </c>
      <c r="M62" s="10">
        <v>0</v>
      </c>
      <c r="N62" s="10">
        <v>4</v>
      </c>
      <c r="O62" s="10">
        <v>0</v>
      </c>
      <c r="P62" s="10">
        <v>0</v>
      </c>
      <c r="Q62" s="7">
        <v>6</v>
      </c>
      <c r="R62" s="10">
        <v>1</v>
      </c>
      <c r="S62" s="10">
        <v>3</v>
      </c>
      <c r="T62" s="7">
        <v>4</v>
      </c>
      <c r="U62" s="10">
        <v>0</v>
      </c>
      <c r="V62" s="10">
        <v>21</v>
      </c>
      <c r="W62" s="10">
        <v>0</v>
      </c>
      <c r="X62" s="10">
        <v>0</v>
      </c>
      <c r="Y62" s="10">
        <v>0</v>
      </c>
      <c r="Z62" s="10">
        <v>0</v>
      </c>
      <c r="AA62" s="10">
        <v>0</v>
      </c>
      <c r="AB62" s="10">
        <v>0</v>
      </c>
      <c r="AC62" s="7">
        <v>21</v>
      </c>
      <c r="AD62" s="10">
        <v>6</v>
      </c>
      <c r="AE62" s="10">
        <v>0</v>
      </c>
      <c r="AF62" s="10">
        <v>0</v>
      </c>
      <c r="AG62" s="10">
        <v>18</v>
      </c>
      <c r="AH62" s="7">
        <v>24</v>
      </c>
      <c r="AI62" s="10">
        <v>6</v>
      </c>
      <c r="AJ62" s="10">
        <v>6</v>
      </c>
      <c r="AK62" s="10">
        <v>0</v>
      </c>
      <c r="AL62" s="7">
        <v>12</v>
      </c>
      <c r="AM62" s="10">
        <v>2</v>
      </c>
      <c r="AN62" s="10">
        <v>0</v>
      </c>
      <c r="AO62" s="10">
        <v>0</v>
      </c>
      <c r="AP62" s="10">
        <v>0</v>
      </c>
      <c r="AQ62" s="10">
        <v>0</v>
      </c>
      <c r="AR62" s="10">
        <v>0</v>
      </c>
      <c r="AS62" s="7">
        <v>2</v>
      </c>
      <c r="AT62" s="10"/>
      <c r="AU62" s="11" t="s">
        <v>2197</v>
      </c>
    </row>
    <row r="63" spans="1:47" ht="120" customHeight="1">
      <c r="A63" s="9" t="s">
        <v>322</v>
      </c>
      <c r="B63" s="27" t="s">
        <v>311</v>
      </c>
      <c r="C63" s="27" t="s">
        <v>323</v>
      </c>
      <c r="D63" s="10" t="s">
        <v>324</v>
      </c>
      <c r="E63" s="10" t="s">
        <v>65</v>
      </c>
      <c r="F63" s="10" t="s">
        <v>115</v>
      </c>
      <c r="G63" s="10" t="s">
        <v>65</v>
      </c>
      <c r="H63" s="7">
        <v>0</v>
      </c>
      <c r="I63" s="10">
        <v>0</v>
      </c>
      <c r="J63" s="10">
        <v>0</v>
      </c>
      <c r="K63" s="7">
        <v>0</v>
      </c>
      <c r="L63" s="10">
        <v>2</v>
      </c>
      <c r="M63" s="10">
        <v>57</v>
      </c>
      <c r="N63" s="10">
        <v>20</v>
      </c>
      <c r="O63" s="10">
        <v>0</v>
      </c>
      <c r="P63" s="10">
        <v>2</v>
      </c>
      <c r="Q63" s="7">
        <v>81</v>
      </c>
      <c r="R63" s="10">
        <v>0</v>
      </c>
      <c r="S63" s="10">
        <v>3</v>
      </c>
      <c r="T63" s="7">
        <v>3</v>
      </c>
      <c r="U63" s="10">
        <v>0</v>
      </c>
      <c r="V63" s="10">
        <v>0</v>
      </c>
      <c r="W63" s="10">
        <v>0</v>
      </c>
      <c r="X63" s="10">
        <v>0</v>
      </c>
      <c r="Y63" s="10">
        <v>0</v>
      </c>
      <c r="Z63" s="10">
        <v>0</v>
      </c>
      <c r="AA63" s="10">
        <v>0</v>
      </c>
      <c r="AB63" s="10">
        <v>0</v>
      </c>
      <c r="AC63" s="7">
        <v>0</v>
      </c>
      <c r="AD63" s="10">
        <v>0</v>
      </c>
      <c r="AE63" s="10">
        <v>0</v>
      </c>
      <c r="AF63" s="10">
        <v>0</v>
      </c>
      <c r="AG63" s="10">
        <v>9</v>
      </c>
      <c r="AH63" s="7">
        <v>9</v>
      </c>
      <c r="AI63" s="10">
        <v>2</v>
      </c>
      <c r="AJ63" s="10">
        <v>0</v>
      </c>
      <c r="AK63" s="10">
        <v>0</v>
      </c>
      <c r="AL63" s="7">
        <v>2</v>
      </c>
      <c r="AM63" s="10">
        <v>0</v>
      </c>
      <c r="AN63" s="10">
        <v>0</v>
      </c>
      <c r="AO63" s="10">
        <v>0</v>
      </c>
      <c r="AP63" s="10">
        <v>0</v>
      </c>
      <c r="AQ63" s="10">
        <v>0</v>
      </c>
      <c r="AR63" s="10">
        <v>0</v>
      </c>
      <c r="AS63" s="7">
        <v>0</v>
      </c>
      <c r="AT63" s="10"/>
      <c r="AU63" s="11" t="s">
        <v>2134</v>
      </c>
    </row>
    <row r="64" spans="1:47" ht="120" customHeight="1">
      <c r="A64" s="9" t="s">
        <v>325</v>
      </c>
      <c r="B64" s="27" t="s">
        <v>326</v>
      </c>
      <c r="C64" s="27" t="s">
        <v>327</v>
      </c>
      <c r="D64" s="10" t="s">
        <v>328</v>
      </c>
      <c r="E64" s="10" t="s">
        <v>115</v>
      </c>
      <c r="F64" s="10" t="s">
        <v>115</v>
      </c>
      <c r="G64" s="10" t="s">
        <v>65</v>
      </c>
      <c r="H64" s="7">
        <v>0</v>
      </c>
      <c r="I64" s="10">
        <v>4</v>
      </c>
      <c r="J64" s="10"/>
      <c r="K64" s="7">
        <v>4</v>
      </c>
      <c r="L64" s="10">
        <v>2</v>
      </c>
      <c r="M64" s="10"/>
      <c r="N64" s="10"/>
      <c r="O64" s="10"/>
      <c r="P64" s="10"/>
      <c r="Q64" s="7">
        <v>2</v>
      </c>
      <c r="R64" s="10"/>
      <c r="S64" s="10"/>
      <c r="T64" s="7">
        <v>0</v>
      </c>
      <c r="U64" s="10"/>
      <c r="V64" s="10"/>
      <c r="W64" s="10"/>
      <c r="X64" s="10"/>
      <c r="Y64" s="10"/>
      <c r="Z64" s="10"/>
      <c r="AA64" s="10"/>
      <c r="AB64" s="10"/>
      <c r="AC64" s="7">
        <v>0</v>
      </c>
      <c r="AD64" s="10"/>
      <c r="AE64" s="10"/>
      <c r="AF64" s="10"/>
      <c r="AG64" s="10">
        <v>87</v>
      </c>
      <c r="AH64" s="7">
        <v>87</v>
      </c>
      <c r="AI64" s="10">
        <v>2</v>
      </c>
      <c r="AJ64" s="10"/>
      <c r="AK64" s="10"/>
      <c r="AL64" s="7">
        <v>2</v>
      </c>
      <c r="AM64" s="10"/>
      <c r="AN64" s="10"/>
      <c r="AO64" s="10"/>
      <c r="AP64" s="10"/>
      <c r="AQ64" s="10"/>
      <c r="AR64" s="10"/>
      <c r="AS64" s="7">
        <v>0</v>
      </c>
      <c r="AT64" s="10"/>
      <c r="AU64" s="11" t="s">
        <v>329</v>
      </c>
    </row>
    <row r="65" spans="1:47" ht="120" customHeight="1">
      <c r="A65" s="9" t="s">
        <v>330</v>
      </c>
      <c r="B65" s="27" t="s">
        <v>259</v>
      </c>
      <c r="C65" s="27" t="s">
        <v>331</v>
      </c>
      <c r="D65" s="10" t="s">
        <v>332</v>
      </c>
      <c r="E65" s="10" t="s">
        <v>65</v>
      </c>
      <c r="F65" s="10" t="s">
        <v>65</v>
      </c>
      <c r="G65" s="10" t="s">
        <v>65</v>
      </c>
      <c r="H65" s="7">
        <v>0</v>
      </c>
      <c r="I65" s="10">
        <v>0</v>
      </c>
      <c r="J65" s="10">
        <v>0</v>
      </c>
      <c r="K65" s="7">
        <v>0</v>
      </c>
      <c r="L65" s="10">
        <v>50</v>
      </c>
      <c r="M65" s="10">
        <v>12</v>
      </c>
      <c r="N65" s="10">
        <v>0</v>
      </c>
      <c r="O65" s="10">
        <v>0</v>
      </c>
      <c r="P65" s="10">
        <v>0</v>
      </c>
      <c r="Q65" s="7">
        <v>62</v>
      </c>
      <c r="R65" s="10">
        <v>0</v>
      </c>
      <c r="S65" s="10">
        <v>0</v>
      </c>
      <c r="T65" s="7">
        <v>0</v>
      </c>
      <c r="U65" s="10">
        <v>0</v>
      </c>
      <c r="V65" s="10">
        <v>0</v>
      </c>
      <c r="W65" s="10">
        <v>0</v>
      </c>
      <c r="X65" s="10">
        <v>0</v>
      </c>
      <c r="Y65" s="10">
        <v>0</v>
      </c>
      <c r="Z65" s="10">
        <v>0</v>
      </c>
      <c r="AA65" s="10">
        <v>0</v>
      </c>
      <c r="AB65" s="10">
        <v>30</v>
      </c>
      <c r="AC65" s="7">
        <v>30</v>
      </c>
      <c r="AD65" s="10">
        <v>0</v>
      </c>
      <c r="AE65" s="10">
        <v>0</v>
      </c>
      <c r="AF65" s="10">
        <v>0</v>
      </c>
      <c r="AG65" s="10">
        <v>0</v>
      </c>
      <c r="AH65" s="7">
        <v>0</v>
      </c>
      <c r="AI65" s="10">
        <v>0</v>
      </c>
      <c r="AJ65" s="10">
        <v>0</v>
      </c>
      <c r="AK65" s="10">
        <v>0</v>
      </c>
      <c r="AL65" s="7">
        <v>0</v>
      </c>
      <c r="AM65" s="10">
        <v>0</v>
      </c>
      <c r="AN65" s="10">
        <v>0</v>
      </c>
      <c r="AO65" s="10">
        <v>0</v>
      </c>
      <c r="AP65" s="10">
        <v>0</v>
      </c>
      <c r="AQ65" s="10">
        <v>0</v>
      </c>
      <c r="AR65" s="10">
        <v>3</v>
      </c>
      <c r="AS65" s="7">
        <v>3</v>
      </c>
      <c r="AT65" s="10"/>
      <c r="AU65" s="11" t="s">
        <v>333</v>
      </c>
    </row>
    <row r="66" spans="1:47" ht="120" customHeight="1">
      <c r="A66" s="9" t="s">
        <v>334</v>
      </c>
      <c r="B66" s="27" t="s">
        <v>335</v>
      </c>
      <c r="C66" s="27" t="s">
        <v>336</v>
      </c>
      <c r="D66" s="10" t="s">
        <v>337</v>
      </c>
      <c r="E66" s="10" t="s">
        <v>115</v>
      </c>
      <c r="F66" s="10" t="s">
        <v>65</v>
      </c>
      <c r="G66" s="10" t="s">
        <v>65</v>
      </c>
      <c r="H66" s="7">
        <v>0</v>
      </c>
      <c r="I66" s="10"/>
      <c r="J66" s="10"/>
      <c r="K66" s="7">
        <v>0</v>
      </c>
      <c r="L66" s="10">
        <v>6</v>
      </c>
      <c r="M66" s="10"/>
      <c r="N66" s="10">
        <v>8</v>
      </c>
      <c r="O66" s="10">
        <v>32</v>
      </c>
      <c r="P66" s="10"/>
      <c r="Q66" s="7">
        <v>46</v>
      </c>
      <c r="R66" s="10"/>
      <c r="S66" s="10"/>
      <c r="T66" s="7">
        <v>0</v>
      </c>
      <c r="U66" s="10">
        <v>20</v>
      </c>
      <c r="V66" s="10"/>
      <c r="W66" s="10"/>
      <c r="X66" s="10">
        <v>24</v>
      </c>
      <c r="Y66" s="10"/>
      <c r="Z66" s="10"/>
      <c r="AA66" s="10"/>
      <c r="AB66" s="10"/>
      <c r="AC66" s="7">
        <v>44</v>
      </c>
      <c r="AD66" s="10"/>
      <c r="AE66" s="10"/>
      <c r="AF66" s="10"/>
      <c r="AG66" s="10"/>
      <c r="AH66" s="7">
        <v>0</v>
      </c>
      <c r="AI66" s="10">
        <v>2</v>
      </c>
      <c r="AJ66" s="10">
        <v>2</v>
      </c>
      <c r="AK66" s="10"/>
      <c r="AL66" s="7">
        <v>4</v>
      </c>
      <c r="AM66" s="10"/>
      <c r="AN66" s="10"/>
      <c r="AO66" s="10"/>
      <c r="AP66" s="10"/>
      <c r="AQ66" s="10"/>
      <c r="AR66" s="10"/>
      <c r="AS66" s="7">
        <v>0</v>
      </c>
      <c r="AT66" s="10"/>
      <c r="AU66" s="14" t="s">
        <v>338</v>
      </c>
    </row>
    <row r="67" spans="1:47" ht="120" customHeight="1">
      <c r="A67" s="9" t="s">
        <v>339</v>
      </c>
      <c r="B67" s="28" t="s">
        <v>340</v>
      </c>
      <c r="C67" s="28" t="s">
        <v>341</v>
      </c>
      <c r="D67" s="12" t="s">
        <v>342</v>
      </c>
      <c r="E67" s="12" t="s">
        <v>65</v>
      </c>
      <c r="F67" s="12" t="s">
        <v>65</v>
      </c>
      <c r="G67" s="12" t="s">
        <v>65</v>
      </c>
      <c r="H67" s="13">
        <v>0</v>
      </c>
      <c r="I67" s="12">
        <v>2</v>
      </c>
      <c r="J67" s="12"/>
      <c r="K67" s="13">
        <v>2</v>
      </c>
      <c r="L67" s="12">
        <v>28</v>
      </c>
      <c r="M67" s="12">
        <v>36</v>
      </c>
      <c r="N67" s="12">
        <v>8</v>
      </c>
      <c r="O67" s="12"/>
      <c r="P67" s="12"/>
      <c r="Q67" s="13">
        <v>72</v>
      </c>
      <c r="R67" s="12">
        <v>2</v>
      </c>
      <c r="S67" s="12"/>
      <c r="T67" s="13">
        <v>2</v>
      </c>
      <c r="U67" s="12">
        <v>6</v>
      </c>
      <c r="V67" s="12">
        <v>3</v>
      </c>
      <c r="W67" s="12"/>
      <c r="X67" s="12"/>
      <c r="Y67" s="12"/>
      <c r="Z67" s="12"/>
      <c r="AA67" s="12"/>
      <c r="AB67" s="12"/>
      <c r="AC67" s="13">
        <v>9</v>
      </c>
      <c r="AD67" s="12"/>
      <c r="AE67" s="12"/>
      <c r="AF67" s="12"/>
      <c r="AG67" s="12">
        <v>3</v>
      </c>
      <c r="AH67" s="13">
        <v>3</v>
      </c>
      <c r="AI67" s="12">
        <v>4</v>
      </c>
      <c r="AJ67" s="12"/>
      <c r="AK67" s="12"/>
      <c r="AL67" s="13">
        <v>4</v>
      </c>
      <c r="AM67" s="12"/>
      <c r="AN67" s="12"/>
      <c r="AO67" s="12">
        <v>2</v>
      </c>
      <c r="AP67" s="12"/>
      <c r="AQ67" s="12"/>
      <c r="AR67" s="12"/>
      <c r="AS67" s="13">
        <v>2</v>
      </c>
      <c r="AT67" s="12"/>
      <c r="AU67" s="14" t="s">
        <v>343</v>
      </c>
    </row>
    <row r="68" spans="1:47" ht="120" customHeight="1">
      <c r="A68" s="9" t="s">
        <v>344</v>
      </c>
      <c r="B68" s="27" t="s">
        <v>345</v>
      </c>
      <c r="C68" s="27" t="s">
        <v>346</v>
      </c>
      <c r="D68" s="10" t="s">
        <v>347</v>
      </c>
      <c r="E68" s="10" t="s">
        <v>60</v>
      </c>
      <c r="F68" s="10" t="s">
        <v>60</v>
      </c>
      <c r="G68" s="10" t="s">
        <v>59</v>
      </c>
      <c r="H68" s="7">
        <v>0</v>
      </c>
      <c r="I68" s="10">
        <v>76</v>
      </c>
      <c r="J68" s="10">
        <v>0</v>
      </c>
      <c r="K68" s="7">
        <v>76</v>
      </c>
      <c r="L68" s="10">
        <v>0</v>
      </c>
      <c r="M68" s="10">
        <v>0</v>
      </c>
      <c r="N68" s="10">
        <v>4</v>
      </c>
      <c r="O68" s="10">
        <v>0</v>
      </c>
      <c r="P68" s="10">
        <v>0</v>
      </c>
      <c r="Q68" s="7">
        <v>4</v>
      </c>
      <c r="R68" s="10">
        <v>1</v>
      </c>
      <c r="S68" s="10">
        <v>3</v>
      </c>
      <c r="T68" s="7">
        <v>4</v>
      </c>
      <c r="U68" s="10">
        <v>0</v>
      </c>
      <c r="V68" s="10">
        <v>0</v>
      </c>
      <c r="W68" s="10">
        <v>0</v>
      </c>
      <c r="X68" s="10">
        <v>0</v>
      </c>
      <c r="Y68" s="10">
        <v>0</v>
      </c>
      <c r="Z68" s="10">
        <v>0</v>
      </c>
      <c r="AA68" s="10">
        <v>0</v>
      </c>
      <c r="AB68" s="10">
        <v>0</v>
      </c>
      <c r="AC68" s="7">
        <v>0</v>
      </c>
      <c r="AD68" s="10">
        <v>0</v>
      </c>
      <c r="AE68" s="10">
        <v>5</v>
      </c>
      <c r="AF68" s="10">
        <v>0</v>
      </c>
      <c r="AG68" s="10">
        <v>3</v>
      </c>
      <c r="AH68" s="7">
        <v>8</v>
      </c>
      <c r="AI68" s="10">
        <v>0</v>
      </c>
      <c r="AJ68" s="10">
        <v>0</v>
      </c>
      <c r="AK68" s="10">
        <v>0</v>
      </c>
      <c r="AL68" s="7">
        <v>0</v>
      </c>
      <c r="AM68" s="10">
        <v>2</v>
      </c>
      <c r="AN68" s="10">
        <v>0</v>
      </c>
      <c r="AO68" s="10">
        <v>0</v>
      </c>
      <c r="AP68" s="10">
        <v>0</v>
      </c>
      <c r="AQ68" s="10">
        <v>0</v>
      </c>
      <c r="AR68" s="10">
        <v>0</v>
      </c>
      <c r="AS68" s="7">
        <v>2</v>
      </c>
      <c r="AT68" s="10" t="s">
        <v>105</v>
      </c>
      <c r="AU68" s="11" t="s">
        <v>348</v>
      </c>
    </row>
    <row r="69" spans="1:47" ht="120" customHeight="1">
      <c r="A69" s="9" t="s">
        <v>349</v>
      </c>
      <c r="B69" s="27" t="s">
        <v>350</v>
      </c>
      <c r="C69" s="27" t="s">
        <v>351</v>
      </c>
      <c r="D69" s="10" t="s">
        <v>352</v>
      </c>
      <c r="E69" s="10" t="s">
        <v>59</v>
      </c>
      <c r="F69" s="10" t="s">
        <v>59</v>
      </c>
      <c r="G69" s="10" t="s">
        <v>59</v>
      </c>
      <c r="H69" s="7">
        <v>0</v>
      </c>
      <c r="I69" s="10">
        <v>0</v>
      </c>
      <c r="J69" s="10">
        <v>0</v>
      </c>
      <c r="K69" s="7">
        <v>0</v>
      </c>
      <c r="L69" s="10">
        <v>12</v>
      </c>
      <c r="M69" s="10">
        <v>3</v>
      </c>
      <c r="N69" s="10">
        <v>40</v>
      </c>
      <c r="O69" s="10">
        <v>0</v>
      </c>
      <c r="P69" s="10">
        <v>0</v>
      </c>
      <c r="Q69" s="7">
        <v>55</v>
      </c>
      <c r="R69" s="10">
        <v>1</v>
      </c>
      <c r="S69" s="10">
        <v>0</v>
      </c>
      <c r="T69" s="7">
        <v>1</v>
      </c>
      <c r="U69" s="10">
        <v>0</v>
      </c>
      <c r="V69" s="10">
        <v>6</v>
      </c>
      <c r="W69" s="10">
        <v>0</v>
      </c>
      <c r="X69" s="10">
        <v>0</v>
      </c>
      <c r="Y69" s="10">
        <v>0</v>
      </c>
      <c r="Z69" s="10">
        <v>0</v>
      </c>
      <c r="AA69" s="10">
        <v>0</v>
      </c>
      <c r="AB69" s="10">
        <v>12</v>
      </c>
      <c r="AC69" s="7">
        <v>18</v>
      </c>
      <c r="AD69" s="10">
        <v>0</v>
      </c>
      <c r="AE69" s="10">
        <v>5</v>
      </c>
      <c r="AF69" s="10">
        <v>3</v>
      </c>
      <c r="AG69" s="10">
        <v>6</v>
      </c>
      <c r="AH69" s="7">
        <v>14</v>
      </c>
      <c r="AI69" s="10">
        <v>2</v>
      </c>
      <c r="AJ69" s="10">
        <v>0</v>
      </c>
      <c r="AK69" s="10">
        <v>0</v>
      </c>
      <c r="AL69" s="7">
        <v>2</v>
      </c>
      <c r="AM69" s="10">
        <v>2</v>
      </c>
      <c r="AN69" s="10">
        <v>0</v>
      </c>
      <c r="AO69" s="10">
        <v>0</v>
      </c>
      <c r="AP69" s="10">
        <v>0</v>
      </c>
      <c r="AQ69" s="10">
        <v>0</v>
      </c>
      <c r="AR69" s="10">
        <v>0</v>
      </c>
      <c r="AS69" s="7">
        <v>2</v>
      </c>
      <c r="AT69" s="10"/>
      <c r="AU69" s="11" t="s">
        <v>353</v>
      </c>
    </row>
    <row r="70" spans="1:47" ht="213.6" customHeight="1">
      <c r="A70" s="9" t="s">
        <v>354</v>
      </c>
      <c r="B70" s="27" t="s">
        <v>355</v>
      </c>
      <c r="C70" s="27" t="s">
        <v>356</v>
      </c>
      <c r="D70" s="10" t="s">
        <v>357</v>
      </c>
      <c r="E70" s="10" t="s">
        <v>65</v>
      </c>
      <c r="F70" s="10" t="s">
        <v>65</v>
      </c>
      <c r="G70" s="10" t="s">
        <v>65</v>
      </c>
      <c r="H70" s="7">
        <v>0</v>
      </c>
      <c r="I70" s="10">
        <v>0</v>
      </c>
      <c r="J70" s="10">
        <v>0</v>
      </c>
      <c r="K70" s="7">
        <v>0</v>
      </c>
      <c r="L70" s="10">
        <v>16</v>
      </c>
      <c r="M70" s="10">
        <v>6</v>
      </c>
      <c r="N70" s="10">
        <v>24</v>
      </c>
      <c r="O70" s="10">
        <v>8</v>
      </c>
      <c r="P70" s="10">
        <v>0</v>
      </c>
      <c r="Q70" s="7">
        <v>54</v>
      </c>
      <c r="R70" s="10">
        <v>1</v>
      </c>
      <c r="S70" s="10">
        <v>0</v>
      </c>
      <c r="T70" s="7">
        <v>1</v>
      </c>
      <c r="U70" s="10">
        <v>0</v>
      </c>
      <c r="V70" s="10">
        <v>18</v>
      </c>
      <c r="W70" s="10">
        <v>0</v>
      </c>
      <c r="X70" s="10">
        <v>6</v>
      </c>
      <c r="Y70" s="10">
        <v>6</v>
      </c>
      <c r="Z70" s="10">
        <v>0</v>
      </c>
      <c r="AA70" s="10">
        <v>0</v>
      </c>
      <c r="AB70" s="10">
        <v>0</v>
      </c>
      <c r="AC70" s="7">
        <v>30</v>
      </c>
      <c r="AD70" s="10">
        <v>0</v>
      </c>
      <c r="AE70" s="10">
        <v>0</v>
      </c>
      <c r="AF70" s="10">
        <v>0</v>
      </c>
      <c r="AG70" s="10">
        <v>0</v>
      </c>
      <c r="AH70" s="7">
        <v>0</v>
      </c>
      <c r="AI70" s="10">
        <v>0</v>
      </c>
      <c r="AJ70" s="10">
        <v>2</v>
      </c>
      <c r="AK70" s="10">
        <v>0</v>
      </c>
      <c r="AL70" s="7">
        <v>2</v>
      </c>
      <c r="AM70" s="10">
        <v>2</v>
      </c>
      <c r="AN70" s="10">
        <v>0</v>
      </c>
      <c r="AO70" s="10">
        <v>2</v>
      </c>
      <c r="AP70" s="10">
        <v>0</v>
      </c>
      <c r="AQ70" s="10">
        <v>0</v>
      </c>
      <c r="AR70" s="10">
        <v>0</v>
      </c>
      <c r="AS70" s="7">
        <v>4</v>
      </c>
      <c r="AT70" s="10"/>
      <c r="AU70" s="11" t="s">
        <v>358</v>
      </c>
    </row>
    <row r="71" spans="1:47" ht="120" customHeight="1">
      <c r="A71" s="9" t="s">
        <v>359</v>
      </c>
      <c r="B71" s="27" t="s">
        <v>263</v>
      </c>
      <c r="C71" s="27" t="s">
        <v>360</v>
      </c>
      <c r="D71" s="10" t="s">
        <v>361</v>
      </c>
      <c r="E71" s="10" t="s">
        <v>59</v>
      </c>
      <c r="F71" s="10" t="s">
        <v>59</v>
      </c>
      <c r="G71" s="10" t="s">
        <v>59</v>
      </c>
      <c r="H71" s="7">
        <v>0</v>
      </c>
      <c r="I71" s="10">
        <v>4</v>
      </c>
      <c r="J71" s="10">
        <v>9</v>
      </c>
      <c r="K71" s="7">
        <v>13</v>
      </c>
      <c r="L71" s="10">
        <v>10</v>
      </c>
      <c r="M71" s="10"/>
      <c r="N71" s="10"/>
      <c r="O71" s="10">
        <v>20</v>
      </c>
      <c r="P71" s="10"/>
      <c r="Q71" s="7">
        <v>30</v>
      </c>
      <c r="R71" s="10">
        <v>2</v>
      </c>
      <c r="S71" s="10"/>
      <c r="T71" s="7">
        <v>2</v>
      </c>
      <c r="U71" s="10"/>
      <c r="V71" s="10"/>
      <c r="W71" s="10"/>
      <c r="X71" s="10"/>
      <c r="Y71" s="10"/>
      <c r="Z71" s="10"/>
      <c r="AA71" s="10"/>
      <c r="AB71" s="10"/>
      <c r="AC71" s="7">
        <v>0</v>
      </c>
      <c r="AD71" s="10"/>
      <c r="AE71" s="10">
        <v>5</v>
      </c>
      <c r="AF71" s="10"/>
      <c r="AG71" s="10">
        <v>36</v>
      </c>
      <c r="AH71" s="7">
        <v>41</v>
      </c>
      <c r="AI71" s="10"/>
      <c r="AJ71" s="10">
        <v>2</v>
      </c>
      <c r="AK71" s="10"/>
      <c r="AL71" s="7">
        <v>2</v>
      </c>
      <c r="AM71" s="10"/>
      <c r="AN71" s="10"/>
      <c r="AO71" s="10"/>
      <c r="AP71" s="10"/>
      <c r="AQ71" s="10"/>
      <c r="AR71" s="10">
        <v>3</v>
      </c>
      <c r="AS71" s="7">
        <v>3</v>
      </c>
      <c r="AT71" s="10"/>
      <c r="AU71" s="11" t="s">
        <v>2156</v>
      </c>
    </row>
    <row r="72" spans="1:47" ht="264.60000000000002" customHeight="1">
      <c r="A72" s="9" t="s">
        <v>362</v>
      </c>
      <c r="B72" s="27" t="s">
        <v>363</v>
      </c>
      <c r="C72" s="27" t="s">
        <v>364</v>
      </c>
      <c r="D72" s="10" t="s">
        <v>365</v>
      </c>
      <c r="E72" s="10" t="s">
        <v>65</v>
      </c>
      <c r="F72" s="10" t="s">
        <v>65</v>
      </c>
      <c r="G72" s="10" t="s">
        <v>65</v>
      </c>
      <c r="H72" s="7">
        <v>0</v>
      </c>
      <c r="I72" s="10">
        <v>8</v>
      </c>
      <c r="J72" s="10">
        <v>9</v>
      </c>
      <c r="K72" s="7">
        <v>17</v>
      </c>
      <c r="L72" s="10">
        <v>2</v>
      </c>
      <c r="M72" s="10">
        <v>6</v>
      </c>
      <c r="N72" s="10">
        <v>8</v>
      </c>
      <c r="O72" s="10">
        <v>4</v>
      </c>
      <c r="P72" s="10"/>
      <c r="Q72" s="7">
        <v>20</v>
      </c>
      <c r="R72" s="10">
        <v>3</v>
      </c>
      <c r="S72" s="10">
        <v>3</v>
      </c>
      <c r="T72" s="7">
        <v>6</v>
      </c>
      <c r="U72" s="10"/>
      <c r="V72" s="10"/>
      <c r="W72" s="10"/>
      <c r="X72" s="10">
        <v>12</v>
      </c>
      <c r="Y72" s="10">
        <v>3</v>
      </c>
      <c r="Z72" s="10"/>
      <c r="AA72" s="10"/>
      <c r="AB72" s="10">
        <v>6</v>
      </c>
      <c r="AC72" s="7">
        <v>21</v>
      </c>
      <c r="AD72" s="10"/>
      <c r="AE72" s="10"/>
      <c r="AF72" s="10"/>
      <c r="AG72" s="10">
        <v>21</v>
      </c>
      <c r="AH72" s="7">
        <v>21</v>
      </c>
      <c r="AI72" s="10">
        <v>2</v>
      </c>
      <c r="AJ72" s="10">
        <v>2</v>
      </c>
      <c r="AK72" s="10"/>
      <c r="AL72" s="7">
        <v>4</v>
      </c>
      <c r="AM72" s="10">
        <v>2</v>
      </c>
      <c r="AN72" s="10"/>
      <c r="AO72" s="10"/>
      <c r="AP72" s="10"/>
      <c r="AQ72" s="10"/>
      <c r="AR72" s="10"/>
      <c r="AS72" s="7">
        <v>2</v>
      </c>
      <c r="AT72" s="10"/>
      <c r="AU72" s="11" t="s">
        <v>366</v>
      </c>
    </row>
    <row r="73" spans="1:47" ht="120" customHeight="1">
      <c r="A73" s="9" t="s">
        <v>367</v>
      </c>
      <c r="B73" s="27" t="s">
        <v>368</v>
      </c>
      <c r="C73" s="27" t="s">
        <v>369</v>
      </c>
      <c r="D73" s="10" t="s">
        <v>370</v>
      </c>
      <c r="E73" s="10"/>
      <c r="F73" s="10"/>
      <c r="G73" s="10" t="s">
        <v>59</v>
      </c>
      <c r="H73" s="7">
        <v>0</v>
      </c>
      <c r="I73" s="10"/>
      <c r="J73" s="10"/>
      <c r="K73" s="7">
        <v>0</v>
      </c>
      <c r="L73" s="10">
        <v>6</v>
      </c>
      <c r="M73" s="10">
        <v>3</v>
      </c>
      <c r="N73" s="10">
        <v>28</v>
      </c>
      <c r="O73" s="10"/>
      <c r="P73" s="10"/>
      <c r="Q73" s="7">
        <v>37</v>
      </c>
      <c r="R73" s="10">
        <v>1</v>
      </c>
      <c r="S73" s="10"/>
      <c r="T73" s="7">
        <v>1</v>
      </c>
      <c r="U73" s="10">
        <v>4</v>
      </c>
      <c r="V73" s="10"/>
      <c r="W73" s="10"/>
      <c r="X73" s="10"/>
      <c r="Y73" s="10"/>
      <c r="Z73" s="10">
        <v>2</v>
      </c>
      <c r="AA73" s="10"/>
      <c r="AB73" s="10">
        <v>12</v>
      </c>
      <c r="AC73" s="7">
        <v>18</v>
      </c>
      <c r="AD73" s="10"/>
      <c r="AE73" s="10">
        <v>10</v>
      </c>
      <c r="AF73" s="10">
        <v>12</v>
      </c>
      <c r="AG73" s="10">
        <v>3</v>
      </c>
      <c r="AH73" s="7">
        <v>25</v>
      </c>
      <c r="AI73" s="10">
        <v>8</v>
      </c>
      <c r="AJ73" s="10"/>
      <c r="AK73" s="10"/>
      <c r="AL73" s="7">
        <v>8</v>
      </c>
      <c r="AM73" s="10">
        <v>2</v>
      </c>
      <c r="AN73" s="10"/>
      <c r="AO73" s="10"/>
      <c r="AP73" s="10"/>
      <c r="AQ73" s="10"/>
      <c r="AR73" s="10"/>
      <c r="AS73" s="7">
        <v>2</v>
      </c>
      <c r="AT73" s="10"/>
      <c r="AU73" s="11" t="s">
        <v>371</v>
      </c>
    </row>
    <row r="74" spans="1:47" ht="120" customHeight="1">
      <c r="A74" s="9" t="s">
        <v>372</v>
      </c>
      <c r="B74" s="27" t="s">
        <v>373</v>
      </c>
      <c r="C74" s="27" t="s">
        <v>374</v>
      </c>
      <c r="D74" s="10" t="s">
        <v>375</v>
      </c>
      <c r="E74" s="10" t="s">
        <v>90</v>
      </c>
      <c r="F74" s="10" t="s">
        <v>90</v>
      </c>
      <c r="G74" s="10" t="s">
        <v>90</v>
      </c>
      <c r="H74" s="7">
        <v>0</v>
      </c>
      <c r="I74" s="10"/>
      <c r="J74" s="10"/>
      <c r="K74" s="7">
        <v>0</v>
      </c>
      <c r="L74" s="10">
        <v>2</v>
      </c>
      <c r="M74" s="10"/>
      <c r="N74" s="10">
        <v>28</v>
      </c>
      <c r="O74" s="10">
        <v>18</v>
      </c>
      <c r="P74" s="10"/>
      <c r="Q74" s="7">
        <v>48</v>
      </c>
      <c r="R74" s="10">
        <v>1</v>
      </c>
      <c r="S74" s="10"/>
      <c r="T74" s="7">
        <v>1</v>
      </c>
      <c r="U74" s="10">
        <v>6</v>
      </c>
      <c r="V74" s="10">
        <v>12</v>
      </c>
      <c r="W74" s="10"/>
      <c r="X74" s="10"/>
      <c r="Y74" s="10"/>
      <c r="Z74" s="10"/>
      <c r="AA74" s="10"/>
      <c r="AB74" s="10"/>
      <c r="AC74" s="7">
        <v>18</v>
      </c>
      <c r="AD74" s="10"/>
      <c r="AE74" s="10"/>
      <c r="AF74" s="10"/>
      <c r="AG74" s="10"/>
      <c r="AH74" s="7">
        <v>0</v>
      </c>
      <c r="AI74" s="10">
        <v>4</v>
      </c>
      <c r="AJ74" s="10">
        <v>6</v>
      </c>
      <c r="AK74" s="10"/>
      <c r="AL74" s="7">
        <v>10</v>
      </c>
      <c r="AM74" s="10"/>
      <c r="AN74" s="10">
        <v>4</v>
      </c>
      <c r="AO74" s="10">
        <v>2</v>
      </c>
      <c r="AP74" s="10"/>
      <c r="AQ74" s="10">
        <v>4</v>
      </c>
      <c r="AR74" s="10">
        <v>3</v>
      </c>
      <c r="AS74" s="7">
        <v>13</v>
      </c>
      <c r="AT74" s="10"/>
      <c r="AU74" s="11" t="s">
        <v>376</v>
      </c>
    </row>
    <row r="75" spans="1:47" ht="120" customHeight="1">
      <c r="A75" s="9" t="s">
        <v>377</v>
      </c>
      <c r="B75" s="27" t="s">
        <v>378</v>
      </c>
      <c r="C75" s="27" t="s">
        <v>379</v>
      </c>
      <c r="D75" s="10" t="s">
        <v>380</v>
      </c>
      <c r="E75" s="10" t="s">
        <v>59</v>
      </c>
      <c r="F75" s="10" t="s">
        <v>59</v>
      </c>
      <c r="G75" s="10" t="s">
        <v>59</v>
      </c>
      <c r="H75" s="7">
        <v>0</v>
      </c>
      <c r="I75" s="10">
        <v>2</v>
      </c>
      <c r="J75" s="10"/>
      <c r="K75" s="7">
        <v>2</v>
      </c>
      <c r="L75" s="10">
        <v>20</v>
      </c>
      <c r="M75" s="10">
        <v>6</v>
      </c>
      <c r="N75" s="10">
        <v>12</v>
      </c>
      <c r="O75" s="10">
        <v>18</v>
      </c>
      <c r="P75" s="10"/>
      <c r="Q75" s="7">
        <v>56</v>
      </c>
      <c r="R75" s="10"/>
      <c r="S75" s="10">
        <v>3</v>
      </c>
      <c r="T75" s="7">
        <v>3</v>
      </c>
      <c r="U75" s="10"/>
      <c r="V75" s="10"/>
      <c r="W75" s="10"/>
      <c r="X75" s="10">
        <v>6</v>
      </c>
      <c r="Y75" s="10"/>
      <c r="Z75" s="10"/>
      <c r="AA75" s="10"/>
      <c r="AB75" s="10"/>
      <c r="AC75" s="7">
        <v>6</v>
      </c>
      <c r="AD75" s="10">
        <v>6</v>
      </c>
      <c r="AE75" s="10"/>
      <c r="AF75" s="10"/>
      <c r="AG75" s="10"/>
      <c r="AH75" s="7">
        <v>6</v>
      </c>
      <c r="AI75" s="10">
        <v>4</v>
      </c>
      <c r="AJ75" s="10">
        <v>8</v>
      </c>
      <c r="AK75" s="10"/>
      <c r="AL75" s="7">
        <v>12</v>
      </c>
      <c r="AM75" s="10">
        <v>2</v>
      </c>
      <c r="AN75" s="10"/>
      <c r="AO75" s="10"/>
      <c r="AP75" s="10"/>
      <c r="AQ75" s="10"/>
      <c r="AR75" s="10">
        <v>3</v>
      </c>
      <c r="AS75" s="7">
        <v>5</v>
      </c>
      <c r="AT75" s="10"/>
      <c r="AU75" s="11" t="s">
        <v>2157</v>
      </c>
    </row>
    <row r="76" spans="1:47" ht="120" customHeight="1">
      <c r="A76" s="9" t="s">
        <v>381</v>
      </c>
      <c r="B76" s="27" t="s">
        <v>382</v>
      </c>
      <c r="C76" s="27" t="s">
        <v>383</v>
      </c>
      <c r="D76" s="10" t="s">
        <v>384</v>
      </c>
      <c r="E76" s="10" t="s">
        <v>90</v>
      </c>
      <c r="F76" s="10" t="s">
        <v>91</v>
      </c>
      <c r="G76" s="10" t="s">
        <v>90</v>
      </c>
      <c r="H76" s="7">
        <v>0</v>
      </c>
      <c r="I76" s="10">
        <v>10</v>
      </c>
      <c r="J76" s="10"/>
      <c r="K76" s="7">
        <v>10</v>
      </c>
      <c r="L76" s="10">
        <v>2</v>
      </c>
      <c r="M76" s="10">
        <v>9</v>
      </c>
      <c r="N76" s="10">
        <v>12</v>
      </c>
      <c r="O76" s="10">
        <v>6</v>
      </c>
      <c r="P76" s="10"/>
      <c r="Q76" s="7">
        <v>29</v>
      </c>
      <c r="R76" s="10">
        <v>2</v>
      </c>
      <c r="S76" s="10"/>
      <c r="T76" s="7">
        <v>2</v>
      </c>
      <c r="U76" s="10"/>
      <c r="V76" s="10"/>
      <c r="W76" s="10"/>
      <c r="X76" s="10"/>
      <c r="Y76" s="10"/>
      <c r="Z76" s="10"/>
      <c r="AA76" s="10"/>
      <c r="AB76" s="10">
        <v>18</v>
      </c>
      <c r="AC76" s="7">
        <v>18</v>
      </c>
      <c r="AD76" s="10"/>
      <c r="AE76" s="10"/>
      <c r="AF76" s="10">
        <v>18</v>
      </c>
      <c r="AG76" s="10">
        <v>6</v>
      </c>
      <c r="AH76" s="7">
        <v>24</v>
      </c>
      <c r="AI76" s="10">
        <v>2</v>
      </c>
      <c r="AJ76" s="10">
        <v>2</v>
      </c>
      <c r="AK76" s="10"/>
      <c r="AL76" s="7">
        <v>4</v>
      </c>
      <c r="AM76" s="10"/>
      <c r="AN76" s="10"/>
      <c r="AO76" s="10"/>
      <c r="AP76" s="10"/>
      <c r="AQ76" s="10"/>
      <c r="AR76" s="10">
        <v>3</v>
      </c>
      <c r="AS76" s="7">
        <v>3</v>
      </c>
      <c r="AT76" s="10"/>
      <c r="AU76" s="11" t="s">
        <v>135</v>
      </c>
    </row>
    <row r="77" spans="1:47" ht="251.4" customHeight="1">
      <c r="A77" s="9" t="s">
        <v>385</v>
      </c>
      <c r="B77" s="27" t="s">
        <v>386</v>
      </c>
      <c r="C77" s="27" t="s">
        <v>387</v>
      </c>
      <c r="D77" s="10" t="s">
        <v>388</v>
      </c>
      <c r="E77" s="10" t="s">
        <v>115</v>
      </c>
      <c r="F77" s="10" t="s">
        <v>65</v>
      </c>
      <c r="G77" s="10" t="s">
        <v>65</v>
      </c>
      <c r="H77" s="7">
        <v>0</v>
      </c>
      <c r="I77" s="10">
        <v>14</v>
      </c>
      <c r="J77" s="10">
        <v>18</v>
      </c>
      <c r="K77" s="7">
        <v>32</v>
      </c>
      <c r="L77" s="10">
        <v>0</v>
      </c>
      <c r="M77" s="10">
        <v>6</v>
      </c>
      <c r="N77" s="10">
        <v>4</v>
      </c>
      <c r="O77" s="10">
        <v>2</v>
      </c>
      <c r="P77" s="10">
        <v>0</v>
      </c>
      <c r="Q77" s="7">
        <v>12</v>
      </c>
      <c r="R77" s="10">
        <v>3</v>
      </c>
      <c r="S77" s="10">
        <v>0</v>
      </c>
      <c r="T77" s="7">
        <v>3</v>
      </c>
      <c r="U77" s="10">
        <v>0</v>
      </c>
      <c r="V77" s="10">
        <v>0</v>
      </c>
      <c r="W77" s="10">
        <v>0</v>
      </c>
      <c r="X77" s="10">
        <v>6</v>
      </c>
      <c r="Y77" s="10">
        <v>0</v>
      </c>
      <c r="Z77" s="10">
        <v>0</v>
      </c>
      <c r="AA77" s="10">
        <v>0</v>
      </c>
      <c r="AB77" s="10">
        <v>6</v>
      </c>
      <c r="AC77" s="7">
        <v>12</v>
      </c>
      <c r="AD77" s="10">
        <v>0</v>
      </c>
      <c r="AE77" s="10">
        <v>5</v>
      </c>
      <c r="AF77" s="10">
        <v>0</v>
      </c>
      <c r="AG77" s="10">
        <v>18</v>
      </c>
      <c r="AH77" s="7">
        <v>23</v>
      </c>
      <c r="AI77" s="10">
        <v>2</v>
      </c>
      <c r="AJ77" s="10">
        <v>4</v>
      </c>
      <c r="AK77" s="10">
        <v>0</v>
      </c>
      <c r="AL77" s="7">
        <v>6</v>
      </c>
      <c r="AM77" s="10">
        <v>0</v>
      </c>
      <c r="AN77" s="10">
        <v>0</v>
      </c>
      <c r="AO77" s="10">
        <v>2</v>
      </c>
      <c r="AP77" s="10">
        <v>0</v>
      </c>
      <c r="AQ77" s="10">
        <v>0</v>
      </c>
      <c r="AR77" s="10">
        <v>0</v>
      </c>
      <c r="AS77" s="7">
        <v>2</v>
      </c>
      <c r="AT77" s="10"/>
      <c r="AU77" s="11" t="s">
        <v>389</v>
      </c>
    </row>
    <row r="78" spans="1:47" ht="120" customHeight="1">
      <c r="A78" s="9" t="s">
        <v>390</v>
      </c>
      <c r="B78" s="27" t="s">
        <v>391</v>
      </c>
      <c r="C78" s="27" t="s">
        <v>392</v>
      </c>
      <c r="D78" s="10" t="s">
        <v>393</v>
      </c>
      <c r="E78" s="10" t="s">
        <v>65</v>
      </c>
      <c r="F78" s="10" t="s">
        <v>115</v>
      </c>
      <c r="G78" s="10" t="s">
        <v>65</v>
      </c>
      <c r="H78" s="7">
        <v>0</v>
      </c>
      <c r="I78" s="10">
        <v>30</v>
      </c>
      <c r="J78" s="10"/>
      <c r="K78" s="7">
        <v>30</v>
      </c>
      <c r="L78" s="10">
        <v>6</v>
      </c>
      <c r="M78" s="10">
        <v>30</v>
      </c>
      <c r="N78" s="10">
        <v>4</v>
      </c>
      <c r="O78" s="10"/>
      <c r="P78" s="10"/>
      <c r="Q78" s="7">
        <v>40</v>
      </c>
      <c r="R78" s="10"/>
      <c r="S78" s="10"/>
      <c r="T78" s="7">
        <v>0</v>
      </c>
      <c r="U78" s="10">
        <v>6</v>
      </c>
      <c r="V78" s="10"/>
      <c r="W78" s="10"/>
      <c r="X78" s="10"/>
      <c r="Y78" s="10"/>
      <c r="Z78" s="10"/>
      <c r="AA78" s="10"/>
      <c r="AB78" s="10"/>
      <c r="AC78" s="7">
        <v>6</v>
      </c>
      <c r="AD78" s="10"/>
      <c r="AE78" s="10"/>
      <c r="AF78" s="10"/>
      <c r="AG78" s="10"/>
      <c r="AH78" s="7">
        <v>0</v>
      </c>
      <c r="AI78" s="10">
        <v>10</v>
      </c>
      <c r="AJ78" s="10">
        <v>4</v>
      </c>
      <c r="AK78" s="10"/>
      <c r="AL78" s="7">
        <v>14</v>
      </c>
      <c r="AM78" s="10"/>
      <c r="AN78" s="10"/>
      <c r="AO78" s="10"/>
      <c r="AP78" s="10"/>
      <c r="AQ78" s="10"/>
      <c r="AR78" s="10"/>
      <c r="AS78" s="7">
        <v>0</v>
      </c>
      <c r="AT78" s="10"/>
      <c r="AU78" s="11" t="s">
        <v>394</v>
      </c>
    </row>
    <row r="79" spans="1:47" ht="120" customHeight="1">
      <c r="A79" s="9" t="s">
        <v>395</v>
      </c>
      <c r="B79" s="27" t="s">
        <v>94</v>
      </c>
      <c r="C79" s="27" t="s">
        <v>57</v>
      </c>
      <c r="D79" s="10" t="s">
        <v>396</v>
      </c>
      <c r="E79" s="10" t="s">
        <v>115</v>
      </c>
      <c r="F79" s="10" t="s">
        <v>115</v>
      </c>
      <c r="G79" s="10" t="s">
        <v>65</v>
      </c>
      <c r="H79" s="7">
        <v>0</v>
      </c>
      <c r="I79" s="10">
        <v>54</v>
      </c>
      <c r="J79" s="10"/>
      <c r="K79" s="7">
        <v>54</v>
      </c>
      <c r="L79" s="10">
        <v>4</v>
      </c>
      <c r="M79" s="10">
        <v>12</v>
      </c>
      <c r="N79" s="10">
        <v>4</v>
      </c>
      <c r="O79" s="10"/>
      <c r="P79" s="10"/>
      <c r="Q79" s="7">
        <v>20</v>
      </c>
      <c r="R79" s="10"/>
      <c r="S79" s="10"/>
      <c r="T79" s="7">
        <v>0</v>
      </c>
      <c r="U79" s="10"/>
      <c r="V79" s="10"/>
      <c r="W79" s="10"/>
      <c r="X79" s="10"/>
      <c r="Y79" s="10"/>
      <c r="Z79" s="10"/>
      <c r="AA79" s="10"/>
      <c r="AB79" s="10"/>
      <c r="AC79" s="7">
        <v>0</v>
      </c>
      <c r="AD79" s="10">
        <v>9</v>
      </c>
      <c r="AE79" s="10"/>
      <c r="AF79" s="10"/>
      <c r="AG79" s="10">
        <v>3</v>
      </c>
      <c r="AH79" s="7">
        <v>12</v>
      </c>
      <c r="AI79" s="10">
        <v>4</v>
      </c>
      <c r="AJ79" s="10"/>
      <c r="AK79" s="10"/>
      <c r="AL79" s="7">
        <v>4</v>
      </c>
      <c r="AM79" s="10"/>
      <c r="AN79" s="10"/>
      <c r="AO79" s="10"/>
      <c r="AP79" s="10"/>
      <c r="AQ79" s="10"/>
      <c r="AR79" s="10"/>
      <c r="AS79" s="7">
        <v>0</v>
      </c>
      <c r="AT79" s="10"/>
      <c r="AU79" s="11" t="s">
        <v>397</v>
      </c>
    </row>
    <row r="80" spans="1:47" ht="120" customHeight="1">
      <c r="A80" s="9" t="s">
        <v>398</v>
      </c>
      <c r="B80" s="27" t="s">
        <v>399</v>
      </c>
      <c r="C80" s="27" t="s">
        <v>400</v>
      </c>
      <c r="D80" s="10" t="s">
        <v>64</v>
      </c>
      <c r="E80" s="10" t="s">
        <v>90</v>
      </c>
      <c r="F80" s="10" t="s">
        <v>133</v>
      </c>
      <c r="G80" s="10" t="s">
        <v>133</v>
      </c>
      <c r="H80" s="7">
        <v>0</v>
      </c>
      <c r="I80" s="10">
        <v>6</v>
      </c>
      <c r="J80" s="10">
        <v>12</v>
      </c>
      <c r="K80" s="7">
        <v>18</v>
      </c>
      <c r="L80" s="10">
        <v>4</v>
      </c>
      <c r="M80" s="10">
        <v>15</v>
      </c>
      <c r="N80" s="10">
        <v>4</v>
      </c>
      <c r="O80" s="10">
        <v>8</v>
      </c>
      <c r="P80" s="10"/>
      <c r="Q80" s="7">
        <v>31</v>
      </c>
      <c r="R80" s="10">
        <v>1</v>
      </c>
      <c r="S80" s="10">
        <v>3</v>
      </c>
      <c r="T80" s="7">
        <v>4</v>
      </c>
      <c r="U80" s="10">
        <v>2</v>
      </c>
      <c r="V80" s="10"/>
      <c r="W80" s="10">
        <v>3</v>
      </c>
      <c r="X80" s="10"/>
      <c r="Y80" s="10"/>
      <c r="Z80" s="10"/>
      <c r="AA80" s="10"/>
      <c r="AB80" s="10"/>
      <c r="AC80" s="7">
        <v>5</v>
      </c>
      <c r="AD80" s="10">
        <v>3</v>
      </c>
      <c r="AE80" s="10"/>
      <c r="AF80" s="10">
        <v>6</v>
      </c>
      <c r="AG80" s="10"/>
      <c r="AH80" s="7">
        <v>9</v>
      </c>
      <c r="AI80" s="10"/>
      <c r="AJ80" s="10">
        <v>2</v>
      </c>
      <c r="AK80" s="10">
        <v>6</v>
      </c>
      <c r="AL80" s="7">
        <v>8</v>
      </c>
      <c r="AM80" s="10">
        <v>2</v>
      </c>
      <c r="AN80" s="10"/>
      <c r="AO80" s="10"/>
      <c r="AP80" s="10"/>
      <c r="AQ80" s="10"/>
      <c r="AR80" s="10">
        <v>12</v>
      </c>
      <c r="AS80" s="7">
        <v>14</v>
      </c>
      <c r="AT80" s="10"/>
      <c r="AU80" s="11" t="s">
        <v>401</v>
      </c>
    </row>
    <row r="81" spans="1:47" ht="120" customHeight="1">
      <c r="A81" s="9" t="s">
        <v>402</v>
      </c>
      <c r="B81" s="27" t="s">
        <v>403</v>
      </c>
      <c r="C81" s="27" t="s">
        <v>404</v>
      </c>
      <c r="D81" s="10" t="s">
        <v>405</v>
      </c>
      <c r="E81" s="10" t="s">
        <v>65</v>
      </c>
      <c r="F81" s="10" t="s">
        <v>65</v>
      </c>
      <c r="G81" s="10" t="s">
        <v>65</v>
      </c>
      <c r="H81" s="7">
        <v>0</v>
      </c>
      <c r="I81" s="10">
        <v>10</v>
      </c>
      <c r="J81" s="10"/>
      <c r="K81" s="7">
        <v>10</v>
      </c>
      <c r="L81" s="10">
        <v>6</v>
      </c>
      <c r="M81" s="10">
        <v>9</v>
      </c>
      <c r="N81" s="10">
        <v>4</v>
      </c>
      <c r="O81" s="10">
        <v>40</v>
      </c>
      <c r="P81" s="10">
        <v>8</v>
      </c>
      <c r="Q81" s="7">
        <v>67</v>
      </c>
      <c r="R81" s="10"/>
      <c r="S81" s="10"/>
      <c r="T81" s="7">
        <v>0</v>
      </c>
      <c r="U81" s="10"/>
      <c r="V81" s="10"/>
      <c r="W81" s="10"/>
      <c r="X81" s="10"/>
      <c r="Y81" s="10"/>
      <c r="Z81" s="10"/>
      <c r="AA81" s="10"/>
      <c r="AB81" s="10">
        <v>6</v>
      </c>
      <c r="AC81" s="7">
        <v>6</v>
      </c>
      <c r="AD81" s="10"/>
      <c r="AE81" s="10"/>
      <c r="AF81" s="10"/>
      <c r="AG81" s="10"/>
      <c r="AH81" s="7">
        <v>0</v>
      </c>
      <c r="AI81" s="10">
        <v>6</v>
      </c>
      <c r="AJ81" s="10"/>
      <c r="AK81" s="10"/>
      <c r="AL81" s="7">
        <v>6</v>
      </c>
      <c r="AM81" s="10"/>
      <c r="AN81" s="10"/>
      <c r="AO81" s="10"/>
      <c r="AP81" s="10"/>
      <c r="AQ81" s="10"/>
      <c r="AR81" s="10"/>
      <c r="AS81" s="7">
        <v>0</v>
      </c>
      <c r="AT81" s="16"/>
      <c r="AU81" s="11" t="s">
        <v>406</v>
      </c>
    </row>
    <row r="82" spans="1:47" ht="120" customHeight="1">
      <c r="A82" s="9" t="s">
        <v>407</v>
      </c>
      <c r="B82" s="27" t="s">
        <v>408</v>
      </c>
      <c r="C82" s="27" t="s">
        <v>409</v>
      </c>
      <c r="D82" s="10" t="s">
        <v>410</v>
      </c>
      <c r="E82" s="10" t="s">
        <v>59</v>
      </c>
      <c r="F82" s="10" t="s">
        <v>59</v>
      </c>
      <c r="G82" s="10" t="s">
        <v>59</v>
      </c>
      <c r="H82" s="7">
        <v>0</v>
      </c>
      <c r="I82" s="10"/>
      <c r="J82" s="10"/>
      <c r="K82" s="7">
        <v>0</v>
      </c>
      <c r="L82" s="10"/>
      <c r="M82" s="10"/>
      <c r="N82" s="10"/>
      <c r="O82" s="10">
        <v>44</v>
      </c>
      <c r="P82" s="10"/>
      <c r="Q82" s="7">
        <v>44</v>
      </c>
      <c r="R82" s="10"/>
      <c r="S82" s="10"/>
      <c r="T82" s="7">
        <v>0</v>
      </c>
      <c r="U82" s="10"/>
      <c r="V82" s="10"/>
      <c r="W82" s="10"/>
      <c r="X82" s="10">
        <v>18</v>
      </c>
      <c r="Y82" s="10"/>
      <c r="Z82" s="10">
        <v>10</v>
      </c>
      <c r="AA82" s="10"/>
      <c r="AB82" s="10"/>
      <c r="AC82" s="7">
        <v>28</v>
      </c>
      <c r="AD82" s="10"/>
      <c r="AE82" s="10">
        <v>10</v>
      </c>
      <c r="AF82" s="10"/>
      <c r="AG82" s="10"/>
      <c r="AH82" s="7">
        <v>10</v>
      </c>
      <c r="AI82" s="10">
        <v>4</v>
      </c>
      <c r="AJ82" s="10"/>
      <c r="AK82" s="10"/>
      <c r="AL82" s="7">
        <v>4</v>
      </c>
      <c r="AM82" s="10"/>
      <c r="AN82" s="10"/>
      <c r="AO82" s="10"/>
      <c r="AP82" s="10"/>
      <c r="AQ82" s="10"/>
      <c r="AR82" s="10">
        <v>3</v>
      </c>
      <c r="AS82" s="7">
        <v>3</v>
      </c>
      <c r="AT82" s="10"/>
      <c r="AU82" s="11" t="s">
        <v>2158</v>
      </c>
    </row>
    <row r="83" spans="1:47" ht="261.89999999999998" customHeight="1">
      <c r="A83" s="9" t="s">
        <v>411</v>
      </c>
      <c r="B83" s="27" t="s">
        <v>412</v>
      </c>
      <c r="C83" s="27" t="s">
        <v>413</v>
      </c>
      <c r="D83" s="10" t="s">
        <v>414</v>
      </c>
      <c r="E83" s="10" t="s">
        <v>65</v>
      </c>
      <c r="F83" s="10" t="s">
        <v>65</v>
      </c>
      <c r="G83" s="10" t="s">
        <v>65</v>
      </c>
      <c r="H83" s="7">
        <v>0</v>
      </c>
      <c r="I83" s="10">
        <v>10</v>
      </c>
      <c r="J83" s="10">
        <v>6</v>
      </c>
      <c r="K83" s="7">
        <v>16</v>
      </c>
      <c r="L83" s="10">
        <v>4</v>
      </c>
      <c r="M83" s="10">
        <v>0</v>
      </c>
      <c r="N83" s="10">
        <v>28</v>
      </c>
      <c r="O83" s="10">
        <v>0</v>
      </c>
      <c r="P83" s="10">
        <v>0</v>
      </c>
      <c r="Q83" s="7">
        <v>32</v>
      </c>
      <c r="R83" s="10">
        <v>5</v>
      </c>
      <c r="S83" s="10">
        <v>3</v>
      </c>
      <c r="T83" s="7">
        <v>8</v>
      </c>
      <c r="U83" s="10">
        <v>2</v>
      </c>
      <c r="V83" s="10">
        <v>6</v>
      </c>
      <c r="W83" s="10">
        <v>0</v>
      </c>
      <c r="X83" s="10">
        <v>0</v>
      </c>
      <c r="Y83" s="10">
        <v>0</v>
      </c>
      <c r="Z83" s="10">
        <v>0</v>
      </c>
      <c r="AA83" s="10">
        <v>0</v>
      </c>
      <c r="AB83" s="10">
        <v>0</v>
      </c>
      <c r="AC83" s="7">
        <v>8</v>
      </c>
      <c r="AD83" s="10">
        <v>0</v>
      </c>
      <c r="AE83" s="10">
        <v>15</v>
      </c>
      <c r="AF83" s="10">
        <v>0</v>
      </c>
      <c r="AG83" s="10">
        <v>3</v>
      </c>
      <c r="AH83" s="7">
        <v>18</v>
      </c>
      <c r="AI83" s="10">
        <v>2</v>
      </c>
      <c r="AJ83" s="10">
        <v>0</v>
      </c>
      <c r="AK83" s="10">
        <v>0</v>
      </c>
      <c r="AL83" s="7">
        <v>2</v>
      </c>
      <c r="AM83" s="10">
        <v>4</v>
      </c>
      <c r="AN83" s="10">
        <v>0</v>
      </c>
      <c r="AO83" s="10">
        <v>0</v>
      </c>
      <c r="AP83" s="10">
        <v>0</v>
      </c>
      <c r="AQ83" s="10">
        <v>0</v>
      </c>
      <c r="AR83" s="10">
        <v>0</v>
      </c>
      <c r="AS83" s="7">
        <v>4</v>
      </c>
      <c r="AT83" s="10"/>
      <c r="AU83" s="11" t="s">
        <v>415</v>
      </c>
    </row>
    <row r="84" spans="1:47" ht="120" customHeight="1">
      <c r="A84" s="9" t="s">
        <v>416</v>
      </c>
      <c r="B84" s="27" t="s">
        <v>417</v>
      </c>
      <c r="C84" s="27" t="s">
        <v>418</v>
      </c>
      <c r="D84" s="10" t="s">
        <v>419</v>
      </c>
      <c r="E84" s="10" t="s">
        <v>65</v>
      </c>
      <c r="F84" s="10" t="s">
        <v>65</v>
      </c>
      <c r="G84" s="10" t="s">
        <v>65</v>
      </c>
      <c r="H84" s="7">
        <v>0</v>
      </c>
      <c r="I84" s="10"/>
      <c r="J84" s="10"/>
      <c r="K84" s="7">
        <v>0</v>
      </c>
      <c r="L84" s="10">
        <v>2</v>
      </c>
      <c r="M84" s="10"/>
      <c r="N84" s="10">
        <v>4</v>
      </c>
      <c r="O84" s="10"/>
      <c r="P84" s="10">
        <v>10</v>
      </c>
      <c r="Q84" s="7">
        <v>16</v>
      </c>
      <c r="R84" s="10">
        <v>1</v>
      </c>
      <c r="S84" s="10"/>
      <c r="T84" s="7">
        <v>1</v>
      </c>
      <c r="U84" s="10"/>
      <c r="V84" s="10">
        <v>3</v>
      </c>
      <c r="W84" s="10"/>
      <c r="X84" s="10"/>
      <c r="Y84" s="10"/>
      <c r="Z84" s="10">
        <v>12</v>
      </c>
      <c r="AA84" s="10">
        <v>20</v>
      </c>
      <c r="AB84" s="10">
        <v>30</v>
      </c>
      <c r="AC84" s="7">
        <v>65</v>
      </c>
      <c r="AD84" s="10"/>
      <c r="AE84" s="10"/>
      <c r="AF84" s="10"/>
      <c r="AG84" s="10">
        <v>6</v>
      </c>
      <c r="AH84" s="7">
        <v>6</v>
      </c>
      <c r="AI84" s="10"/>
      <c r="AJ84" s="10"/>
      <c r="AK84" s="10"/>
      <c r="AL84" s="7">
        <v>0</v>
      </c>
      <c r="AM84" s="10"/>
      <c r="AN84" s="10"/>
      <c r="AO84" s="10"/>
      <c r="AP84" s="10"/>
      <c r="AQ84" s="10"/>
      <c r="AR84" s="10"/>
      <c r="AS84" s="7">
        <v>0</v>
      </c>
      <c r="AT84" s="10"/>
      <c r="AU84" s="11" t="s">
        <v>420</v>
      </c>
    </row>
    <row r="85" spans="1:47" ht="226.5" customHeight="1">
      <c r="A85" s="9" t="s">
        <v>421</v>
      </c>
      <c r="B85" s="27" t="s">
        <v>422</v>
      </c>
      <c r="C85" s="27" t="s">
        <v>423</v>
      </c>
      <c r="D85" s="10" t="s">
        <v>424</v>
      </c>
      <c r="E85" s="10" t="s">
        <v>65</v>
      </c>
      <c r="F85" s="10" t="s">
        <v>65</v>
      </c>
      <c r="G85" s="10" t="s">
        <v>65</v>
      </c>
      <c r="H85" s="7">
        <v>0</v>
      </c>
      <c r="I85" s="10">
        <v>4</v>
      </c>
      <c r="J85" s="10">
        <v>0</v>
      </c>
      <c r="K85" s="7">
        <v>4</v>
      </c>
      <c r="L85" s="10">
        <v>8</v>
      </c>
      <c r="M85" s="10">
        <v>9</v>
      </c>
      <c r="N85" s="10">
        <v>12</v>
      </c>
      <c r="O85" s="10">
        <v>0</v>
      </c>
      <c r="P85" s="10">
        <v>0</v>
      </c>
      <c r="Q85" s="7">
        <v>29</v>
      </c>
      <c r="R85" s="10">
        <v>1</v>
      </c>
      <c r="S85" s="10">
        <v>3</v>
      </c>
      <c r="T85" s="7">
        <v>4</v>
      </c>
      <c r="U85" s="10">
        <v>2</v>
      </c>
      <c r="V85" s="10">
        <v>0</v>
      </c>
      <c r="W85" s="10">
        <v>0</v>
      </c>
      <c r="X85" s="10">
        <v>0</v>
      </c>
      <c r="Y85" s="10">
        <v>0</v>
      </c>
      <c r="Z85" s="10">
        <v>12</v>
      </c>
      <c r="AA85" s="10">
        <v>4</v>
      </c>
      <c r="AB85" s="10">
        <v>18</v>
      </c>
      <c r="AC85" s="7">
        <v>36</v>
      </c>
      <c r="AD85" s="10">
        <v>0</v>
      </c>
      <c r="AE85" s="10">
        <v>5</v>
      </c>
      <c r="AF85" s="10">
        <v>0</v>
      </c>
      <c r="AG85" s="10">
        <v>3</v>
      </c>
      <c r="AH85" s="7">
        <v>8</v>
      </c>
      <c r="AI85" s="10">
        <v>2</v>
      </c>
      <c r="AJ85" s="10">
        <v>0</v>
      </c>
      <c r="AK85" s="10">
        <v>0</v>
      </c>
      <c r="AL85" s="7">
        <v>2</v>
      </c>
      <c r="AM85" s="10">
        <v>0</v>
      </c>
      <c r="AN85" s="10">
        <v>0</v>
      </c>
      <c r="AO85" s="10">
        <v>0</v>
      </c>
      <c r="AP85" s="10">
        <v>0</v>
      </c>
      <c r="AQ85" s="10">
        <v>4</v>
      </c>
      <c r="AR85" s="10">
        <v>0</v>
      </c>
      <c r="AS85" s="7">
        <v>4</v>
      </c>
      <c r="AT85" s="10"/>
      <c r="AU85" s="11" t="s">
        <v>425</v>
      </c>
    </row>
    <row r="86" spans="1:47" ht="120" customHeight="1">
      <c r="A86" s="9" t="s">
        <v>426</v>
      </c>
      <c r="B86" s="27" t="s">
        <v>427</v>
      </c>
      <c r="C86" s="27" t="s">
        <v>428</v>
      </c>
      <c r="D86" s="10" t="s">
        <v>429</v>
      </c>
      <c r="E86" s="10"/>
      <c r="F86" s="10"/>
      <c r="G86" s="10" t="s">
        <v>59</v>
      </c>
      <c r="H86" s="7">
        <v>0</v>
      </c>
      <c r="I86" s="10">
        <v>2</v>
      </c>
      <c r="J86" s="10">
        <v>6</v>
      </c>
      <c r="K86" s="7">
        <v>8</v>
      </c>
      <c r="L86" s="10">
        <v>8</v>
      </c>
      <c r="M86" s="10">
        <v>3</v>
      </c>
      <c r="N86" s="10">
        <v>4</v>
      </c>
      <c r="O86" s="10"/>
      <c r="P86" s="10"/>
      <c r="Q86" s="7">
        <v>15</v>
      </c>
      <c r="R86" s="10">
        <v>4</v>
      </c>
      <c r="S86" s="10"/>
      <c r="T86" s="7">
        <v>4</v>
      </c>
      <c r="U86" s="10">
        <v>22</v>
      </c>
      <c r="V86" s="10">
        <v>6</v>
      </c>
      <c r="W86" s="10"/>
      <c r="X86" s="10"/>
      <c r="Y86" s="10"/>
      <c r="Z86" s="10"/>
      <c r="AA86" s="10"/>
      <c r="AB86" s="10"/>
      <c r="AC86" s="7">
        <v>28</v>
      </c>
      <c r="AD86" s="10"/>
      <c r="AE86" s="10"/>
      <c r="AF86" s="10"/>
      <c r="AG86" s="10">
        <v>9</v>
      </c>
      <c r="AH86" s="7">
        <v>9</v>
      </c>
      <c r="AI86" s="10"/>
      <c r="AJ86" s="10">
        <v>6</v>
      </c>
      <c r="AK86" s="10"/>
      <c r="AL86" s="7">
        <v>6</v>
      </c>
      <c r="AM86" s="10">
        <v>2</v>
      </c>
      <c r="AN86" s="10"/>
      <c r="AO86" s="10"/>
      <c r="AP86" s="10"/>
      <c r="AQ86" s="10"/>
      <c r="AR86" s="10">
        <v>15</v>
      </c>
      <c r="AS86" s="7">
        <v>17</v>
      </c>
      <c r="AT86" s="10"/>
      <c r="AU86" s="11" t="s">
        <v>430</v>
      </c>
    </row>
    <row r="87" spans="1:47" ht="120" customHeight="1">
      <c r="A87" s="9" t="s">
        <v>431</v>
      </c>
      <c r="B87" s="27" t="s">
        <v>335</v>
      </c>
      <c r="C87" s="27" t="s">
        <v>432</v>
      </c>
      <c r="D87" s="10" t="s">
        <v>433</v>
      </c>
      <c r="E87" s="10" t="s">
        <v>65</v>
      </c>
      <c r="F87" s="10" t="s">
        <v>65</v>
      </c>
      <c r="G87" s="10" t="s">
        <v>65</v>
      </c>
      <c r="H87" s="7">
        <v>0</v>
      </c>
      <c r="I87" s="10">
        <v>2</v>
      </c>
      <c r="J87" s="10"/>
      <c r="K87" s="7">
        <v>2</v>
      </c>
      <c r="L87" s="10"/>
      <c r="M87" s="10">
        <v>6</v>
      </c>
      <c r="N87" s="10">
        <v>4</v>
      </c>
      <c r="O87" s="10">
        <v>46</v>
      </c>
      <c r="P87" s="10"/>
      <c r="Q87" s="7">
        <v>56</v>
      </c>
      <c r="R87" s="10"/>
      <c r="S87" s="10">
        <v>3</v>
      </c>
      <c r="T87" s="7">
        <v>3</v>
      </c>
      <c r="U87" s="10"/>
      <c r="V87" s="10"/>
      <c r="W87" s="10">
        <v>6</v>
      </c>
      <c r="X87" s="10"/>
      <c r="Y87" s="10"/>
      <c r="Z87" s="10"/>
      <c r="AA87" s="10"/>
      <c r="AB87" s="10">
        <v>12</v>
      </c>
      <c r="AC87" s="7">
        <v>18</v>
      </c>
      <c r="AD87" s="10"/>
      <c r="AE87" s="10"/>
      <c r="AF87" s="10"/>
      <c r="AG87" s="10">
        <v>6</v>
      </c>
      <c r="AH87" s="7">
        <v>6</v>
      </c>
      <c r="AI87" s="10">
        <v>2</v>
      </c>
      <c r="AJ87" s="10"/>
      <c r="AK87" s="10"/>
      <c r="AL87" s="7">
        <v>2</v>
      </c>
      <c r="AM87" s="10"/>
      <c r="AN87" s="10"/>
      <c r="AO87" s="10"/>
      <c r="AP87" s="10"/>
      <c r="AQ87" s="10"/>
      <c r="AR87" s="10"/>
      <c r="AS87" s="7">
        <v>0</v>
      </c>
      <c r="AT87" s="16"/>
      <c r="AU87" s="11" t="s">
        <v>434</v>
      </c>
    </row>
    <row r="88" spans="1:47" ht="120" customHeight="1">
      <c r="A88" s="9" t="s">
        <v>435</v>
      </c>
      <c r="B88" s="27" t="s">
        <v>436</v>
      </c>
      <c r="C88" s="27" t="s">
        <v>437</v>
      </c>
      <c r="D88" s="10" t="s">
        <v>438</v>
      </c>
      <c r="E88" s="10" t="s">
        <v>60</v>
      </c>
      <c r="F88" s="10" t="s">
        <v>60</v>
      </c>
      <c r="G88" s="10" t="s">
        <v>59</v>
      </c>
      <c r="H88" s="7">
        <v>0</v>
      </c>
      <c r="I88" s="10"/>
      <c r="J88" s="10"/>
      <c r="K88" s="7">
        <v>0</v>
      </c>
      <c r="L88" s="10"/>
      <c r="M88" s="10">
        <v>9</v>
      </c>
      <c r="N88" s="10">
        <v>12</v>
      </c>
      <c r="O88" s="10"/>
      <c r="P88" s="10"/>
      <c r="Q88" s="7">
        <v>21</v>
      </c>
      <c r="R88" s="10">
        <v>2</v>
      </c>
      <c r="S88" s="10">
        <v>6</v>
      </c>
      <c r="T88" s="7">
        <v>8</v>
      </c>
      <c r="U88" s="10"/>
      <c r="V88" s="10"/>
      <c r="W88" s="10"/>
      <c r="X88" s="10"/>
      <c r="Y88" s="10">
        <v>15</v>
      </c>
      <c r="Z88" s="10"/>
      <c r="AA88" s="10"/>
      <c r="AB88" s="10"/>
      <c r="AC88" s="7">
        <v>15</v>
      </c>
      <c r="AD88" s="10">
        <v>9</v>
      </c>
      <c r="AE88" s="10"/>
      <c r="AF88" s="10">
        <v>18</v>
      </c>
      <c r="AG88" s="10">
        <v>3</v>
      </c>
      <c r="AH88" s="7">
        <v>30</v>
      </c>
      <c r="AI88" s="10"/>
      <c r="AJ88" s="10">
        <v>4</v>
      </c>
      <c r="AK88" s="10">
        <v>2</v>
      </c>
      <c r="AL88" s="7">
        <v>6</v>
      </c>
      <c r="AM88" s="10">
        <v>4</v>
      </c>
      <c r="AN88" s="10"/>
      <c r="AO88" s="10"/>
      <c r="AP88" s="10"/>
      <c r="AQ88" s="10"/>
      <c r="AR88" s="10">
        <v>3</v>
      </c>
      <c r="AS88" s="7">
        <v>7</v>
      </c>
      <c r="AT88" s="10"/>
      <c r="AU88" s="14" t="s">
        <v>2159</v>
      </c>
    </row>
    <row r="89" spans="1:47" ht="120" customHeight="1">
      <c r="A89" s="9" t="s">
        <v>439</v>
      </c>
      <c r="B89" s="28" t="s">
        <v>102</v>
      </c>
      <c r="C89" s="28" t="s">
        <v>440</v>
      </c>
      <c r="D89" s="12" t="s">
        <v>198</v>
      </c>
      <c r="E89" s="12" t="s">
        <v>65</v>
      </c>
      <c r="F89" s="12" t="s">
        <v>65</v>
      </c>
      <c r="G89" s="12" t="s">
        <v>65</v>
      </c>
      <c r="H89" s="13">
        <v>0</v>
      </c>
      <c r="I89" s="12">
        <v>4</v>
      </c>
      <c r="J89" s="12">
        <v>12</v>
      </c>
      <c r="K89" s="13">
        <v>16</v>
      </c>
      <c r="L89" s="12">
        <v>4</v>
      </c>
      <c r="M89" s="12">
        <v>6</v>
      </c>
      <c r="N89" s="12">
        <v>8</v>
      </c>
      <c r="O89" s="12">
        <v>8</v>
      </c>
      <c r="P89" s="12"/>
      <c r="Q89" s="13">
        <v>26</v>
      </c>
      <c r="R89" s="12">
        <v>1</v>
      </c>
      <c r="S89" s="12"/>
      <c r="T89" s="13">
        <v>1</v>
      </c>
      <c r="U89" s="12"/>
      <c r="V89" s="12">
        <v>3</v>
      </c>
      <c r="W89" s="12"/>
      <c r="X89" s="12">
        <v>6</v>
      </c>
      <c r="Y89" s="12"/>
      <c r="Z89" s="12"/>
      <c r="AA89" s="12"/>
      <c r="AB89" s="12"/>
      <c r="AC89" s="13">
        <v>9</v>
      </c>
      <c r="AD89" s="12">
        <v>3</v>
      </c>
      <c r="AE89" s="12">
        <v>5</v>
      </c>
      <c r="AF89" s="12"/>
      <c r="AG89" s="12">
        <v>12</v>
      </c>
      <c r="AH89" s="13">
        <v>20</v>
      </c>
      <c r="AI89" s="12">
        <v>4</v>
      </c>
      <c r="AJ89" s="12">
        <v>8</v>
      </c>
      <c r="AK89" s="12"/>
      <c r="AL89" s="13">
        <v>12</v>
      </c>
      <c r="AM89" s="12"/>
      <c r="AN89" s="12"/>
      <c r="AO89" s="12"/>
      <c r="AP89" s="12">
        <v>3</v>
      </c>
      <c r="AQ89" s="12"/>
      <c r="AR89" s="12"/>
      <c r="AS89" s="13">
        <v>3</v>
      </c>
      <c r="AT89" s="12"/>
      <c r="AU89" s="14" t="s">
        <v>441</v>
      </c>
    </row>
    <row r="90" spans="1:47" ht="120" customHeight="1">
      <c r="A90" s="9" t="s">
        <v>442</v>
      </c>
      <c r="B90" s="27" t="s">
        <v>443</v>
      </c>
      <c r="C90" s="27" t="s">
        <v>444</v>
      </c>
      <c r="D90" s="10" t="s">
        <v>445</v>
      </c>
      <c r="E90" s="10" t="s">
        <v>59</v>
      </c>
      <c r="F90" s="10" t="s">
        <v>59</v>
      </c>
      <c r="G90" s="10" t="s">
        <v>59</v>
      </c>
      <c r="H90" s="7">
        <v>0</v>
      </c>
      <c r="I90" s="10"/>
      <c r="J90" s="10">
        <v>15</v>
      </c>
      <c r="K90" s="7">
        <v>15</v>
      </c>
      <c r="L90" s="10">
        <v>4</v>
      </c>
      <c r="M90" s="10">
        <v>3</v>
      </c>
      <c r="N90" s="10">
        <v>20</v>
      </c>
      <c r="O90" s="10">
        <v>10</v>
      </c>
      <c r="P90" s="10"/>
      <c r="Q90" s="7">
        <v>37</v>
      </c>
      <c r="R90" s="10">
        <v>1</v>
      </c>
      <c r="S90" s="10">
        <v>3</v>
      </c>
      <c r="T90" s="7">
        <v>4</v>
      </c>
      <c r="U90" s="10">
        <v>2</v>
      </c>
      <c r="V90" s="10"/>
      <c r="W90" s="10"/>
      <c r="X90" s="10"/>
      <c r="Y90" s="10"/>
      <c r="Z90" s="10"/>
      <c r="AA90" s="10"/>
      <c r="AB90" s="10"/>
      <c r="AC90" s="7">
        <v>2</v>
      </c>
      <c r="AD90" s="10">
        <v>3</v>
      </c>
      <c r="AE90" s="10">
        <v>10</v>
      </c>
      <c r="AF90" s="10"/>
      <c r="AG90" s="10">
        <v>6</v>
      </c>
      <c r="AH90" s="7">
        <v>19</v>
      </c>
      <c r="AI90" s="10">
        <v>4</v>
      </c>
      <c r="AJ90" s="10"/>
      <c r="AK90" s="10"/>
      <c r="AL90" s="7">
        <v>4</v>
      </c>
      <c r="AM90" s="10"/>
      <c r="AN90" s="10"/>
      <c r="AO90" s="10">
        <v>4</v>
      </c>
      <c r="AP90" s="10"/>
      <c r="AQ90" s="10"/>
      <c r="AR90" s="10"/>
      <c r="AS90" s="7">
        <v>4</v>
      </c>
      <c r="AT90" s="10"/>
      <c r="AU90" s="11" t="s">
        <v>2160</v>
      </c>
    </row>
    <row r="91" spans="1:47" ht="120" customHeight="1">
      <c r="A91" s="9" t="s">
        <v>446</v>
      </c>
      <c r="B91" s="27" t="s">
        <v>447</v>
      </c>
      <c r="C91" s="27" t="s">
        <v>448</v>
      </c>
      <c r="D91" s="10" t="s">
        <v>449</v>
      </c>
      <c r="E91" s="10" t="s">
        <v>90</v>
      </c>
      <c r="F91" s="10" t="s">
        <v>91</v>
      </c>
      <c r="G91" s="10" t="s">
        <v>90</v>
      </c>
      <c r="H91" s="7">
        <v>0</v>
      </c>
      <c r="I91" s="10">
        <v>8</v>
      </c>
      <c r="J91" s="10"/>
      <c r="K91" s="7">
        <v>8</v>
      </c>
      <c r="L91" s="10">
        <v>8</v>
      </c>
      <c r="M91" s="10">
        <v>12</v>
      </c>
      <c r="N91" s="10"/>
      <c r="O91" s="10"/>
      <c r="P91" s="10"/>
      <c r="Q91" s="7">
        <v>20</v>
      </c>
      <c r="R91" s="10">
        <v>1</v>
      </c>
      <c r="S91" s="10"/>
      <c r="T91" s="7">
        <v>1</v>
      </c>
      <c r="U91" s="10"/>
      <c r="V91" s="10"/>
      <c r="W91" s="10"/>
      <c r="X91" s="10">
        <v>12</v>
      </c>
      <c r="Y91" s="10"/>
      <c r="Z91" s="10"/>
      <c r="AA91" s="10"/>
      <c r="AB91" s="10">
        <v>24</v>
      </c>
      <c r="AC91" s="7">
        <v>36</v>
      </c>
      <c r="AD91" s="10"/>
      <c r="AE91" s="10">
        <v>10</v>
      </c>
      <c r="AF91" s="10"/>
      <c r="AG91" s="10"/>
      <c r="AH91" s="7">
        <v>10</v>
      </c>
      <c r="AI91" s="10">
        <v>2</v>
      </c>
      <c r="AJ91" s="10">
        <v>8</v>
      </c>
      <c r="AK91" s="10"/>
      <c r="AL91" s="7">
        <v>10</v>
      </c>
      <c r="AM91" s="10"/>
      <c r="AN91" s="10"/>
      <c r="AO91" s="10"/>
      <c r="AP91" s="10"/>
      <c r="AQ91" s="10"/>
      <c r="AR91" s="10"/>
      <c r="AS91" s="7">
        <v>0</v>
      </c>
      <c r="AT91" s="10"/>
      <c r="AU91" s="11" t="s">
        <v>2223</v>
      </c>
    </row>
    <row r="92" spans="1:47" ht="120" customHeight="1">
      <c r="A92" s="9" t="s">
        <v>450</v>
      </c>
      <c r="B92" s="27" t="s">
        <v>451</v>
      </c>
      <c r="C92" s="27" t="s">
        <v>452</v>
      </c>
      <c r="D92" s="10" t="s">
        <v>453</v>
      </c>
      <c r="E92" s="10" t="s">
        <v>59</v>
      </c>
      <c r="F92" s="10" t="s">
        <v>59</v>
      </c>
      <c r="G92" s="10" t="s">
        <v>60</v>
      </c>
      <c r="H92" s="7">
        <v>0</v>
      </c>
      <c r="I92" s="10">
        <v>0</v>
      </c>
      <c r="J92" s="10">
        <v>0</v>
      </c>
      <c r="K92" s="7">
        <v>0</v>
      </c>
      <c r="L92" s="10">
        <v>0</v>
      </c>
      <c r="M92" s="10">
        <v>3</v>
      </c>
      <c r="N92" s="10">
        <v>0</v>
      </c>
      <c r="O92" s="10">
        <v>20</v>
      </c>
      <c r="P92" s="10">
        <v>0</v>
      </c>
      <c r="Q92" s="7">
        <v>23</v>
      </c>
      <c r="R92" s="10">
        <v>0</v>
      </c>
      <c r="S92" s="10">
        <v>0</v>
      </c>
      <c r="T92" s="7">
        <v>0</v>
      </c>
      <c r="U92" s="10">
        <v>4</v>
      </c>
      <c r="V92" s="10">
        <v>0</v>
      </c>
      <c r="W92" s="10">
        <v>0</v>
      </c>
      <c r="X92" s="10">
        <v>12</v>
      </c>
      <c r="Y92" s="10">
        <v>0</v>
      </c>
      <c r="Z92" s="10">
        <v>0</v>
      </c>
      <c r="AA92" s="10">
        <v>6</v>
      </c>
      <c r="AB92" s="10">
        <v>36</v>
      </c>
      <c r="AC92" s="7">
        <v>58</v>
      </c>
      <c r="AD92" s="10">
        <v>0</v>
      </c>
      <c r="AE92" s="10">
        <v>0</v>
      </c>
      <c r="AF92" s="10">
        <v>0</v>
      </c>
      <c r="AG92" s="10">
        <v>0</v>
      </c>
      <c r="AH92" s="7">
        <v>0</v>
      </c>
      <c r="AI92" s="10">
        <v>4</v>
      </c>
      <c r="AJ92" s="10">
        <v>0</v>
      </c>
      <c r="AK92" s="10">
        <v>0</v>
      </c>
      <c r="AL92" s="7">
        <v>4</v>
      </c>
      <c r="AM92" s="10">
        <v>0</v>
      </c>
      <c r="AN92" s="10">
        <v>0</v>
      </c>
      <c r="AO92" s="10">
        <v>0</v>
      </c>
      <c r="AP92" s="10">
        <v>0</v>
      </c>
      <c r="AQ92" s="10">
        <v>0</v>
      </c>
      <c r="AR92" s="10">
        <v>0</v>
      </c>
      <c r="AS92" s="7">
        <v>0</v>
      </c>
      <c r="AT92" s="10" t="s">
        <v>105</v>
      </c>
      <c r="AU92" s="11" t="s">
        <v>454</v>
      </c>
    </row>
    <row r="93" spans="1:47" ht="120" customHeight="1">
      <c r="A93" s="9" t="s">
        <v>455</v>
      </c>
      <c r="B93" s="27" t="s">
        <v>102</v>
      </c>
      <c r="C93" s="27" t="s">
        <v>456</v>
      </c>
      <c r="D93" s="10" t="s">
        <v>457</v>
      </c>
      <c r="E93" s="10" t="s">
        <v>59</v>
      </c>
      <c r="F93" s="10" t="s">
        <v>59</v>
      </c>
      <c r="G93" s="10" t="s">
        <v>59</v>
      </c>
      <c r="H93" s="7">
        <v>0</v>
      </c>
      <c r="I93" s="10">
        <v>2</v>
      </c>
      <c r="J93" s="10"/>
      <c r="K93" s="7">
        <v>2</v>
      </c>
      <c r="L93" s="10">
        <v>4</v>
      </c>
      <c r="M93" s="10">
        <v>6</v>
      </c>
      <c r="N93" s="10">
        <v>8</v>
      </c>
      <c r="O93" s="10">
        <v>46</v>
      </c>
      <c r="P93" s="10"/>
      <c r="Q93" s="7">
        <v>64</v>
      </c>
      <c r="R93" s="10"/>
      <c r="S93" s="10"/>
      <c r="T93" s="7">
        <v>0</v>
      </c>
      <c r="U93" s="10"/>
      <c r="V93" s="10"/>
      <c r="W93" s="10"/>
      <c r="X93" s="10"/>
      <c r="Y93" s="10"/>
      <c r="Z93" s="10"/>
      <c r="AA93" s="10"/>
      <c r="AB93" s="10"/>
      <c r="AC93" s="7">
        <v>0</v>
      </c>
      <c r="AD93" s="10"/>
      <c r="AE93" s="10"/>
      <c r="AF93" s="10"/>
      <c r="AG93" s="10"/>
      <c r="AH93" s="7">
        <v>0</v>
      </c>
      <c r="AI93" s="10">
        <v>4</v>
      </c>
      <c r="AJ93" s="10">
        <v>12</v>
      </c>
      <c r="AK93" s="10"/>
      <c r="AL93" s="7">
        <v>16</v>
      </c>
      <c r="AM93" s="10"/>
      <c r="AN93" s="10"/>
      <c r="AO93" s="10"/>
      <c r="AP93" s="10"/>
      <c r="AQ93" s="10"/>
      <c r="AR93" s="10">
        <v>3</v>
      </c>
      <c r="AS93" s="7">
        <v>3</v>
      </c>
      <c r="AT93" s="10"/>
      <c r="AU93" s="11" t="s">
        <v>2161</v>
      </c>
    </row>
    <row r="94" spans="1:47" ht="120" customHeight="1">
      <c r="A94" s="9" t="s">
        <v>458</v>
      </c>
      <c r="B94" s="27" t="s">
        <v>459</v>
      </c>
      <c r="C94" s="27" t="s">
        <v>460</v>
      </c>
      <c r="D94" s="10" t="s">
        <v>461</v>
      </c>
      <c r="E94" s="10" t="s">
        <v>65</v>
      </c>
      <c r="F94" s="10" t="s">
        <v>65</v>
      </c>
      <c r="G94" s="10" t="s">
        <v>65</v>
      </c>
      <c r="H94" s="7">
        <v>0</v>
      </c>
      <c r="I94" s="10">
        <v>10</v>
      </c>
      <c r="J94" s="10">
        <v>3</v>
      </c>
      <c r="K94" s="7">
        <v>13</v>
      </c>
      <c r="L94" s="10">
        <v>2</v>
      </c>
      <c r="M94" s="10">
        <v>0</v>
      </c>
      <c r="N94" s="10">
        <v>39</v>
      </c>
      <c r="O94" s="10">
        <v>0</v>
      </c>
      <c r="P94" s="10">
        <v>0</v>
      </c>
      <c r="Q94" s="7">
        <v>41</v>
      </c>
      <c r="R94" s="10">
        <v>2</v>
      </c>
      <c r="S94" s="10">
        <v>0</v>
      </c>
      <c r="T94" s="7">
        <v>2</v>
      </c>
      <c r="U94" s="10">
        <v>0</v>
      </c>
      <c r="V94" s="10">
        <v>0</v>
      </c>
      <c r="W94" s="10">
        <v>0</v>
      </c>
      <c r="X94" s="10">
        <v>0</v>
      </c>
      <c r="Y94" s="10">
        <v>0</v>
      </c>
      <c r="Z94" s="10">
        <v>0</v>
      </c>
      <c r="AA94" s="10">
        <v>0</v>
      </c>
      <c r="AB94" s="10">
        <v>0</v>
      </c>
      <c r="AC94" s="7">
        <v>0</v>
      </c>
      <c r="AD94" s="10">
        <v>0</v>
      </c>
      <c r="AE94" s="10">
        <v>0</v>
      </c>
      <c r="AF94" s="10">
        <v>0</v>
      </c>
      <c r="AG94" s="10">
        <v>27</v>
      </c>
      <c r="AH94" s="7">
        <v>27</v>
      </c>
      <c r="AI94" s="10">
        <v>0</v>
      </c>
      <c r="AJ94" s="10">
        <v>0</v>
      </c>
      <c r="AK94" s="10">
        <v>0</v>
      </c>
      <c r="AL94" s="7">
        <v>0</v>
      </c>
      <c r="AM94" s="10">
        <v>2</v>
      </c>
      <c r="AN94" s="10">
        <v>0</v>
      </c>
      <c r="AO94" s="10">
        <v>0</v>
      </c>
      <c r="AP94" s="10">
        <v>0</v>
      </c>
      <c r="AQ94" s="10">
        <v>0</v>
      </c>
      <c r="AR94" s="10">
        <v>0</v>
      </c>
      <c r="AS94" s="7">
        <v>2</v>
      </c>
      <c r="AT94" s="10"/>
      <c r="AU94" s="11" t="s">
        <v>462</v>
      </c>
    </row>
    <row r="95" spans="1:47" ht="120" customHeight="1">
      <c r="A95" s="9" t="s">
        <v>463</v>
      </c>
      <c r="B95" s="28" t="s">
        <v>278</v>
      </c>
      <c r="C95" s="28" t="s">
        <v>464</v>
      </c>
      <c r="D95" s="12" t="s">
        <v>465</v>
      </c>
      <c r="E95" s="12" t="s">
        <v>65</v>
      </c>
      <c r="F95" s="12" t="s">
        <v>65</v>
      </c>
      <c r="G95" s="12" t="s">
        <v>115</v>
      </c>
      <c r="H95" s="13">
        <v>0</v>
      </c>
      <c r="I95" s="12">
        <v>18</v>
      </c>
      <c r="J95" s="12"/>
      <c r="K95" s="13">
        <v>18</v>
      </c>
      <c r="L95" s="12"/>
      <c r="M95" s="12">
        <v>6</v>
      </c>
      <c r="N95" s="12">
        <v>12</v>
      </c>
      <c r="O95" s="12">
        <v>2</v>
      </c>
      <c r="P95" s="12"/>
      <c r="Q95" s="13">
        <v>20</v>
      </c>
      <c r="R95" s="12">
        <v>1</v>
      </c>
      <c r="S95" s="12"/>
      <c r="T95" s="13">
        <v>1</v>
      </c>
      <c r="U95" s="12"/>
      <c r="V95" s="12"/>
      <c r="W95" s="12"/>
      <c r="X95" s="12"/>
      <c r="Y95" s="12"/>
      <c r="Z95" s="12"/>
      <c r="AA95" s="12"/>
      <c r="AB95" s="12">
        <v>18</v>
      </c>
      <c r="AC95" s="13">
        <v>18</v>
      </c>
      <c r="AD95" s="12">
        <v>6</v>
      </c>
      <c r="AE95" s="12">
        <v>5</v>
      </c>
      <c r="AF95" s="12"/>
      <c r="AG95" s="12">
        <v>9</v>
      </c>
      <c r="AH95" s="13">
        <v>20</v>
      </c>
      <c r="AI95" s="12">
        <v>8</v>
      </c>
      <c r="AJ95" s="12"/>
      <c r="AK95" s="12"/>
      <c r="AL95" s="13">
        <v>8</v>
      </c>
      <c r="AM95" s="12"/>
      <c r="AN95" s="12"/>
      <c r="AO95" s="12"/>
      <c r="AP95" s="12"/>
      <c r="AQ95" s="12"/>
      <c r="AR95" s="12"/>
      <c r="AS95" s="13">
        <v>0</v>
      </c>
      <c r="AT95" s="12"/>
      <c r="AU95" s="14" t="s">
        <v>441</v>
      </c>
    </row>
    <row r="96" spans="1:47" ht="120" customHeight="1">
      <c r="A96" s="9" t="s">
        <v>466</v>
      </c>
      <c r="B96" s="27" t="s">
        <v>386</v>
      </c>
      <c r="C96" s="27" t="s">
        <v>467</v>
      </c>
      <c r="D96" s="10" t="s">
        <v>468</v>
      </c>
      <c r="E96" s="10" t="s">
        <v>59</v>
      </c>
      <c r="F96" s="10"/>
      <c r="G96" s="10"/>
      <c r="H96" s="7">
        <v>0</v>
      </c>
      <c r="I96" s="10"/>
      <c r="J96" s="10"/>
      <c r="K96" s="7">
        <v>0</v>
      </c>
      <c r="L96" s="10"/>
      <c r="M96" s="10">
        <v>3</v>
      </c>
      <c r="N96" s="10">
        <v>4</v>
      </c>
      <c r="O96" s="10"/>
      <c r="P96" s="10"/>
      <c r="Q96" s="7">
        <v>7</v>
      </c>
      <c r="R96" s="10"/>
      <c r="S96" s="10">
        <v>3</v>
      </c>
      <c r="T96" s="7">
        <v>3</v>
      </c>
      <c r="U96" s="10"/>
      <c r="V96" s="10"/>
      <c r="W96" s="10"/>
      <c r="X96" s="10"/>
      <c r="Y96" s="10"/>
      <c r="Z96" s="10"/>
      <c r="AA96" s="10"/>
      <c r="AB96" s="10">
        <v>24</v>
      </c>
      <c r="AC96" s="7">
        <v>24</v>
      </c>
      <c r="AD96" s="10">
        <v>15</v>
      </c>
      <c r="AE96" s="10"/>
      <c r="AF96" s="10">
        <v>18</v>
      </c>
      <c r="AG96" s="10"/>
      <c r="AH96" s="7">
        <v>33</v>
      </c>
      <c r="AI96" s="10"/>
      <c r="AJ96" s="10"/>
      <c r="AK96" s="10"/>
      <c r="AL96" s="7">
        <v>0</v>
      </c>
      <c r="AM96" s="10">
        <v>2</v>
      </c>
      <c r="AN96" s="10"/>
      <c r="AO96" s="10"/>
      <c r="AP96" s="10"/>
      <c r="AQ96" s="10"/>
      <c r="AR96" s="10">
        <v>15</v>
      </c>
      <c r="AS96" s="7">
        <v>17</v>
      </c>
      <c r="AT96" s="10"/>
      <c r="AU96" s="11" t="s">
        <v>469</v>
      </c>
    </row>
    <row r="97" spans="1:47" ht="120" customHeight="1">
      <c r="A97" s="9" t="s">
        <v>470</v>
      </c>
      <c r="B97" s="27" t="s">
        <v>98</v>
      </c>
      <c r="C97" s="27" t="s">
        <v>471</v>
      </c>
      <c r="D97" s="10" t="s">
        <v>472</v>
      </c>
      <c r="E97" s="10" t="s">
        <v>65</v>
      </c>
      <c r="F97" s="10" t="s">
        <v>115</v>
      </c>
      <c r="G97" s="10" t="s">
        <v>65</v>
      </c>
      <c r="H97" s="7">
        <v>0</v>
      </c>
      <c r="I97" s="10">
        <v>32</v>
      </c>
      <c r="J97" s="10"/>
      <c r="K97" s="7">
        <v>32</v>
      </c>
      <c r="L97" s="10"/>
      <c r="M97" s="10"/>
      <c r="N97" s="10"/>
      <c r="O97" s="10">
        <v>44</v>
      </c>
      <c r="P97" s="10"/>
      <c r="Q97" s="7">
        <v>44</v>
      </c>
      <c r="R97" s="10"/>
      <c r="S97" s="10"/>
      <c r="T97" s="7">
        <v>0</v>
      </c>
      <c r="U97" s="10"/>
      <c r="V97" s="10"/>
      <c r="W97" s="10"/>
      <c r="X97" s="10"/>
      <c r="Y97" s="10"/>
      <c r="Z97" s="10"/>
      <c r="AA97" s="10"/>
      <c r="AB97" s="10"/>
      <c r="AC97" s="7">
        <v>0</v>
      </c>
      <c r="AD97" s="10">
        <v>3</v>
      </c>
      <c r="AE97" s="10"/>
      <c r="AF97" s="10"/>
      <c r="AG97" s="10">
        <v>3</v>
      </c>
      <c r="AH97" s="7">
        <v>6</v>
      </c>
      <c r="AI97" s="10">
        <v>2</v>
      </c>
      <c r="AJ97" s="10"/>
      <c r="AK97" s="10"/>
      <c r="AL97" s="7">
        <v>2</v>
      </c>
      <c r="AM97" s="10"/>
      <c r="AN97" s="10"/>
      <c r="AO97" s="10"/>
      <c r="AP97" s="10"/>
      <c r="AQ97" s="10"/>
      <c r="AR97" s="10"/>
      <c r="AS97" s="7">
        <v>0</v>
      </c>
      <c r="AT97" s="10"/>
      <c r="AU97" s="11" t="s">
        <v>473</v>
      </c>
    </row>
    <row r="98" spans="1:47" ht="188.4" customHeight="1">
      <c r="A98" s="9" t="s">
        <v>474</v>
      </c>
      <c r="B98" s="27" t="s">
        <v>475</v>
      </c>
      <c r="C98" s="27" t="s">
        <v>476</v>
      </c>
      <c r="D98" s="10" t="s">
        <v>477</v>
      </c>
      <c r="E98" s="10" t="s">
        <v>115</v>
      </c>
      <c r="F98" s="10" t="s">
        <v>115</v>
      </c>
      <c r="G98" s="10" t="s">
        <v>65</v>
      </c>
      <c r="H98" s="7">
        <v>0</v>
      </c>
      <c r="I98" s="10">
        <v>36</v>
      </c>
      <c r="J98" s="10">
        <v>30</v>
      </c>
      <c r="K98" s="7">
        <v>66</v>
      </c>
      <c r="L98" s="10"/>
      <c r="M98" s="10"/>
      <c r="N98" s="10"/>
      <c r="O98" s="10"/>
      <c r="P98" s="10"/>
      <c r="Q98" s="7">
        <v>0</v>
      </c>
      <c r="R98" s="10">
        <v>1</v>
      </c>
      <c r="S98" s="10">
        <v>3</v>
      </c>
      <c r="T98" s="7">
        <v>4</v>
      </c>
      <c r="U98" s="10"/>
      <c r="V98" s="10"/>
      <c r="W98" s="10"/>
      <c r="X98" s="10"/>
      <c r="Y98" s="10">
        <v>6</v>
      </c>
      <c r="Z98" s="10"/>
      <c r="AA98" s="10"/>
      <c r="AB98" s="10"/>
      <c r="AC98" s="7">
        <v>6</v>
      </c>
      <c r="AD98" s="10"/>
      <c r="AE98" s="10"/>
      <c r="AF98" s="10"/>
      <c r="AG98" s="10">
        <v>6</v>
      </c>
      <c r="AH98" s="7">
        <v>6</v>
      </c>
      <c r="AI98" s="10"/>
      <c r="AJ98" s="10"/>
      <c r="AK98" s="10">
        <v>2</v>
      </c>
      <c r="AL98" s="7">
        <v>2</v>
      </c>
      <c r="AM98" s="10"/>
      <c r="AN98" s="10"/>
      <c r="AO98" s="10"/>
      <c r="AP98" s="10"/>
      <c r="AQ98" s="10"/>
      <c r="AR98" s="10"/>
      <c r="AS98" s="7">
        <v>0</v>
      </c>
      <c r="AT98" s="10"/>
      <c r="AU98" s="11" t="s">
        <v>478</v>
      </c>
    </row>
    <row r="99" spans="1:47" ht="163.5" customHeight="1">
      <c r="A99" s="9" t="s">
        <v>479</v>
      </c>
      <c r="B99" s="27" t="s">
        <v>480</v>
      </c>
      <c r="C99" s="27" t="s">
        <v>481</v>
      </c>
      <c r="D99" s="10" t="s">
        <v>482</v>
      </c>
      <c r="E99" s="10" t="s">
        <v>115</v>
      </c>
      <c r="F99" s="10" t="s">
        <v>65</v>
      </c>
      <c r="G99" s="10" t="s">
        <v>65</v>
      </c>
      <c r="H99" s="7">
        <v>0</v>
      </c>
      <c r="I99" s="10"/>
      <c r="J99" s="10">
        <v>12</v>
      </c>
      <c r="K99" s="7">
        <v>12</v>
      </c>
      <c r="L99" s="10">
        <v>10</v>
      </c>
      <c r="M99" s="10">
        <v>3</v>
      </c>
      <c r="N99" s="10">
        <v>24</v>
      </c>
      <c r="O99" s="10">
        <v>8</v>
      </c>
      <c r="P99" s="10"/>
      <c r="Q99" s="7">
        <v>45</v>
      </c>
      <c r="R99" s="10">
        <v>1</v>
      </c>
      <c r="S99" s="10"/>
      <c r="T99" s="7">
        <v>1</v>
      </c>
      <c r="U99" s="10"/>
      <c r="V99" s="10"/>
      <c r="W99" s="10">
        <v>3</v>
      </c>
      <c r="X99" s="10"/>
      <c r="Y99" s="10"/>
      <c r="Z99" s="10"/>
      <c r="AA99" s="10"/>
      <c r="AB99" s="10"/>
      <c r="AC99" s="7">
        <v>3</v>
      </c>
      <c r="AD99" s="10"/>
      <c r="AE99" s="10">
        <v>5</v>
      </c>
      <c r="AF99" s="10">
        <v>18</v>
      </c>
      <c r="AG99" s="10"/>
      <c r="AH99" s="7">
        <v>23</v>
      </c>
      <c r="AI99" s="10"/>
      <c r="AJ99" s="10"/>
      <c r="AK99" s="10"/>
      <c r="AL99" s="7">
        <v>0</v>
      </c>
      <c r="AM99" s="10"/>
      <c r="AN99" s="10"/>
      <c r="AO99" s="10"/>
      <c r="AP99" s="10"/>
      <c r="AQ99" s="10"/>
      <c r="AR99" s="10"/>
      <c r="AS99" s="7">
        <v>0</v>
      </c>
      <c r="AT99" s="10"/>
      <c r="AU99" s="11" t="s">
        <v>483</v>
      </c>
    </row>
    <row r="100" spans="1:47" ht="210.9" customHeight="1">
      <c r="A100" s="9" t="s">
        <v>484</v>
      </c>
      <c r="B100" s="27" t="s">
        <v>485</v>
      </c>
      <c r="C100" s="27" t="s">
        <v>486</v>
      </c>
      <c r="D100" s="10" t="s">
        <v>414</v>
      </c>
      <c r="E100" s="10" t="s">
        <v>65</v>
      </c>
      <c r="F100" s="10" t="s">
        <v>65</v>
      </c>
      <c r="G100" s="10" t="s">
        <v>65</v>
      </c>
      <c r="H100" s="7">
        <v>0</v>
      </c>
      <c r="I100" s="10">
        <v>22</v>
      </c>
      <c r="J100" s="10">
        <v>6</v>
      </c>
      <c r="K100" s="7">
        <v>28</v>
      </c>
      <c r="L100" s="10">
        <v>6</v>
      </c>
      <c r="M100" s="10">
        <v>0</v>
      </c>
      <c r="N100" s="10">
        <v>0</v>
      </c>
      <c r="O100" s="10">
        <v>8</v>
      </c>
      <c r="P100" s="10">
        <v>0</v>
      </c>
      <c r="Q100" s="7">
        <v>14</v>
      </c>
      <c r="R100" s="10">
        <v>4</v>
      </c>
      <c r="S100" s="10">
        <v>0</v>
      </c>
      <c r="T100" s="7">
        <v>4</v>
      </c>
      <c r="U100" s="10">
        <v>2</v>
      </c>
      <c r="V100" s="10">
        <v>0</v>
      </c>
      <c r="W100" s="10">
        <v>0</v>
      </c>
      <c r="X100" s="10">
        <v>0</v>
      </c>
      <c r="Y100" s="10">
        <v>0</v>
      </c>
      <c r="Z100" s="10">
        <v>0</v>
      </c>
      <c r="AA100" s="10">
        <v>0</v>
      </c>
      <c r="AB100" s="10">
        <v>0</v>
      </c>
      <c r="AC100" s="7">
        <v>2</v>
      </c>
      <c r="AD100" s="10">
        <v>0</v>
      </c>
      <c r="AE100" s="10">
        <v>5</v>
      </c>
      <c r="AF100" s="10">
        <v>0</v>
      </c>
      <c r="AG100" s="10">
        <v>21</v>
      </c>
      <c r="AH100" s="7">
        <v>26</v>
      </c>
      <c r="AI100" s="10">
        <v>2</v>
      </c>
      <c r="AJ100" s="10">
        <v>4</v>
      </c>
      <c r="AK100" s="10">
        <v>0</v>
      </c>
      <c r="AL100" s="7">
        <v>6</v>
      </c>
      <c r="AM100" s="10">
        <v>4</v>
      </c>
      <c r="AN100" s="10">
        <v>0</v>
      </c>
      <c r="AO100" s="10">
        <v>0</v>
      </c>
      <c r="AP100" s="10">
        <v>0</v>
      </c>
      <c r="AQ100" s="10">
        <v>0</v>
      </c>
      <c r="AR100" s="10">
        <v>0</v>
      </c>
      <c r="AS100" s="7">
        <v>4</v>
      </c>
      <c r="AT100" s="10"/>
      <c r="AU100" s="11" t="s">
        <v>487</v>
      </c>
    </row>
    <row r="101" spans="1:47" ht="120" customHeight="1">
      <c r="A101" s="9" t="s">
        <v>488</v>
      </c>
      <c r="B101" s="27" t="s">
        <v>489</v>
      </c>
      <c r="C101" s="27" t="s">
        <v>490</v>
      </c>
      <c r="D101" s="10" t="s">
        <v>491</v>
      </c>
      <c r="E101" s="10" t="s">
        <v>133</v>
      </c>
      <c r="F101" s="10" t="s">
        <v>91</v>
      </c>
      <c r="G101" s="10" t="s">
        <v>90</v>
      </c>
      <c r="H101" s="7">
        <v>0</v>
      </c>
      <c r="I101" s="10"/>
      <c r="J101" s="10"/>
      <c r="K101" s="7">
        <v>0</v>
      </c>
      <c r="L101" s="10"/>
      <c r="M101" s="10">
        <v>18</v>
      </c>
      <c r="N101" s="10">
        <v>24</v>
      </c>
      <c r="O101" s="10"/>
      <c r="P101" s="10"/>
      <c r="Q101" s="7">
        <v>42</v>
      </c>
      <c r="R101" s="10">
        <v>3</v>
      </c>
      <c r="S101" s="10"/>
      <c r="T101" s="7">
        <v>3</v>
      </c>
      <c r="U101" s="10">
        <v>6</v>
      </c>
      <c r="V101" s="10"/>
      <c r="W101" s="10"/>
      <c r="X101" s="10"/>
      <c r="Y101" s="10"/>
      <c r="Z101" s="10"/>
      <c r="AA101" s="10"/>
      <c r="AB101" s="10"/>
      <c r="AC101" s="7">
        <v>6</v>
      </c>
      <c r="AD101" s="10">
        <v>3</v>
      </c>
      <c r="AE101" s="10"/>
      <c r="AF101" s="10"/>
      <c r="AG101" s="10">
        <v>6</v>
      </c>
      <c r="AH101" s="7">
        <v>9</v>
      </c>
      <c r="AI101" s="10">
        <v>2</v>
      </c>
      <c r="AJ101" s="10"/>
      <c r="AK101" s="10">
        <v>4</v>
      </c>
      <c r="AL101" s="7">
        <v>6</v>
      </c>
      <c r="AM101" s="10"/>
      <c r="AN101" s="10"/>
      <c r="AO101" s="10"/>
      <c r="AP101" s="10"/>
      <c r="AQ101" s="10"/>
      <c r="AR101" s="10">
        <v>18</v>
      </c>
      <c r="AS101" s="7">
        <v>18</v>
      </c>
      <c r="AT101" s="10"/>
      <c r="AU101" s="11" t="s">
        <v>610</v>
      </c>
    </row>
    <row r="102" spans="1:47" ht="120" customHeight="1">
      <c r="A102" s="9" t="s">
        <v>492</v>
      </c>
      <c r="B102" s="27" t="s">
        <v>363</v>
      </c>
      <c r="C102" s="27" t="s">
        <v>493</v>
      </c>
      <c r="D102" s="10" t="s">
        <v>494</v>
      </c>
      <c r="E102" s="10" t="s">
        <v>59</v>
      </c>
      <c r="F102" s="10" t="s">
        <v>59</v>
      </c>
      <c r="G102" s="10" t="s">
        <v>60</v>
      </c>
      <c r="H102" s="7">
        <v>0</v>
      </c>
      <c r="I102" s="10">
        <v>16</v>
      </c>
      <c r="J102" s="10">
        <v>9</v>
      </c>
      <c r="K102" s="7">
        <v>25</v>
      </c>
      <c r="L102" s="10">
        <v>6</v>
      </c>
      <c r="M102" s="10">
        <v>6</v>
      </c>
      <c r="N102" s="10">
        <v>0</v>
      </c>
      <c r="O102" s="10">
        <v>0</v>
      </c>
      <c r="P102" s="10">
        <v>0</v>
      </c>
      <c r="Q102" s="7">
        <v>12</v>
      </c>
      <c r="R102" s="10">
        <v>1</v>
      </c>
      <c r="S102" s="10">
        <v>0</v>
      </c>
      <c r="T102" s="7">
        <v>1</v>
      </c>
      <c r="U102" s="10">
        <v>6</v>
      </c>
      <c r="V102" s="10">
        <v>0</v>
      </c>
      <c r="W102" s="10">
        <v>0</v>
      </c>
      <c r="X102" s="10">
        <v>24</v>
      </c>
      <c r="Y102" s="10">
        <v>0</v>
      </c>
      <c r="Z102" s="10">
        <v>0</v>
      </c>
      <c r="AA102" s="10">
        <v>12</v>
      </c>
      <c r="AB102" s="10">
        <v>0</v>
      </c>
      <c r="AC102" s="7">
        <v>42</v>
      </c>
      <c r="AD102" s="10">
        <v>0</v>
      </c>
      <c r="AE102" s="10">
        <v>0</v>
      </c>
      <c r="AF102" s="10">
        <v>0</v>
      </c>
      <c r="AG102" s="10">
        <v>0</v>
      </c>
      <c r="AH102" s="7">
        <v>0</v>
      </c>
      <c r="AI102" s="10">
        <v>0</v>
      </c>
      <c r="AJ102" s="10">
        <v>4</v>
      </c>
      <c r="AK102" s="10">
        <v>0</v>
      </c>
      <c r="AL102" s="7">
        <v>4</v>
      </c>
      <c r="AM102" s="10">
        <v>0</v>
      </c>
      <c r="AN102" s="10">
        <v>0</v>
      </c>
      <c r="AO102" s="10">
        <v>0</v>
      </c>
      <c r="AP102" s="10">
        <v>0</v>
      </c>
      <c r="AQ102" s="10">
        <v>0</v>
      </c>
      <c r="AR102" s="10">
        <v>0</v>
      </c>
      <c r="AS102" s="7">
        <v>0</v>
      </c>
      <c r="AT102" s="10"/>
      <c r="AU102" s="11" t="s">
        <v>495</v>
      </c>
    </row>
    <row r="103" spans="1:47" ht="120" customHeight="1">
      <c r="A103" s="9" t="s">
        <v>496</v>
      </c>
      <c r="B103" s="27" t="s">
        <v>427</v>
      </c>
      <c r="C103" s="27" t="s">
        <v>497</v>
      </c>
      <c r="D103" s="10" t="s">
        <v>498</v>
      </c>
      <c r="E103" s="10" t="s">
        <v>59</v>
      </c>
      <c r="F103" s="10" t="s">
        <v>59</v>
      </c>
      <c r="G103" s="10" t="s">
        <v>59</v>
      </c>
      <c r="H103" s="7">
        <v>0</v>
      </c>
      <c r="I103" s="10">
        <v>2</v>
      </c>
      <c r="J103" s="10"/>
      <c r="K103" s="7">
        <v>2</v>
      </c>
      <c r="L103" s="10">
        <v>4</v>
      </c>
      <c r="M103" s="10">
        <v>6</v>
      </c>
      <c r="N103" s="10">
        <v>4</v>
      </c>
      <c r="O103" s="10">
        <v>14</v>
      </c>
      <c r="P103" s="10"/>
      <c r="Q103" s="7">
        <v>28</v>
      </c>
      <c r="R103" s="10">
        <v>1</v>
      </c>
      <c r="S103" s="10"/>
      <c r="T103" s="7">
        <v>1</v>
      </c>
      <c r="U103" s="10">
        <v>12</v>
      </c>
      <c r="V103" s="10"/>
      <c r="W103" s="10"/>
      <c r="X103" s="10"/>
      <c r="Y103" s="10"/>
      <c r="Z103" s="10"/>
      <c r="AA103" s="10"/>
      <c r="AB103" s="10"/>
      <c r="AC103" s="7">
        <v>12</v>
      </c>
      <c r="AD103" s="10">
        <v>3</v>
      </c>
      <c r="AE103" s="10">
        <v>5</v>
      </c>
      <c r="AF103" s="10">
        <v>12</v>
      </c>
      <c r="AG103" s="10">
        <v>6</v>
      </c>
      <c r="AH103" s="7">
        <v>26</v>
      </c>
      <c r="AI103" s="10">
        <v>8</v>
      </c>
      <c r="AJ103" s="10">
        <v>2</v>
      </c>
      <c r="AK103" s="10"/>
      <c r="AL103" s="7">
        <v>10</v>
      </c>
      <c r="AM103" s="10">
        <v>4</v>
      </c>
      <c r="AN103" s="10"/>
      <c r="AO103" s="10"/>
      <c r="AP103" s="10"/>
      <c r="AQ103" s="10"/>
      <c r="AR103" s="10"/>
      <c r="AS103" s="7">
        <v>4</v>
      </c>
      <c r="AT103" s="10"/>
      <c r="AU103" s="11" t="s">
        <v>376</v>
      </c>
    </row>
    <row r="104" spans="1:47" ht="120" customHeight="1">
      <c r="A104" s="9" t="s">
        <v>499</v>
      </c>
      <c r="B104" s="27" t="s">
        <v>500</v>
      </c>
      <c r="C104" s="27" t="s">
        <v>501</v>
      </c>
      <c r="D104" s="10" t="s">
        <v>502</v>
      </c>
      <c r="E104" s="10"/>
      <c r="F104" s="10"/>
      <c r="G104" s="10" t="s">
        <v>59</v>
      </c>
      <c r="H104" s="7">
        <v>0</v>
      </c>
      <c r="I104" s="10">
        <v>8</v>
      </c>
      <c r="J104" s="10">
        <v>0</v>
      </c>
      <c r="K104" s="7">
        <v>8</v>
      </c>
      <c r="L104" s="10">
        <v>10</v>
      </c>
      <c r="M104" s="10">
        <v>18</v>
      </c>
      <c r="N104" s="10">
        <v>8</v>
      </c>
      <c r="O104" s="10">
        <v>0</v>
      </c>
      <c r="P104" s="10">
        <v>0</v>
      </c>
      <c r="Q104" s="7">
        <v>36</v>
      </c>
      <c r="R104" s="10">
        <v>1</v>
      </c>
      <c r="S104" s="10">
        <v>3</v>
      </c>
      <c r="T104" s="7">
        <v>4</v>
      </c>
      <c r="U104" s="10">
        <v>0</v>
      </c>
      <c r="V104" s="10">
        <v>0</v>
      </c>
      <c r="W104" s="10">
        <v>0</v>
      </c>
      <c r="X104" s="10">
        <v>3</v>
      </c>
      <c r="Y104" s="10">
        <v>0</v>
      </c>
      <c r="Z104" s="10">
        <v>0</v>
      </c>
      <c r="AA104" s="10">
        <v>0</v>
      </c>
      <c r="AB104" s="10">
        <v>0</v>
      </c>
      <c r="AC104" s="7">
        <v>3</v>
      </c>
      <c r="AD104" s="10">
        <v>6</v>
      </c>
      <c r="AE104" s="10">
        <v>0</v>
      </c>
      <c r="AF104" s="10">
        <v>0</v>
      </c>
      <c r="AG104" s="10">
        <v>0</v>
      </c>
      <c r="AH104" s="7">
        <v>6</v>
      </c>
      <c r="AI104" s="10">
        <v>6</v>
      </c>
      <c r="AJ104" s="10">
        <v>12</v>
      </c>
      <c r="AK104" s="10">
        <v>0</v>
      </c>
      <c r="AL104" s="7">
        <v>18</v>
      </c>
      <c r="AM104" s="10">
        <v>2</v>
      </c>
      <c r="AN104" s="10">
        <v>0</v>
      </c>
      <c r="AO104" s="10">
        <v>0</v>
      </c>
      <c r="AP104" s="10">
        <v>0</v>
      </c>
      <c r="AQ104" s="10">
        <v>0</v>
      </c>
      <c r="AR104" s="10">
        <v>6</v>
      </c>
      <c r="AS104" s="7">
        <v>8</v>
      </c>
      <c r="AT104" s="10"/>
      <c r="AU104" s="11" t="s">
        <v>503</v>
      </c>
    </row>
    <row r="105" spans="1:47" ht="120" customHeight="1">
      <c r="A105" s="9" t="s">
        <v>504</v>
      </c>
      <c r="B105" s="27" t="s">
        <v>505</v>
      </c>
      <c r="C105" s="27" t="s">
        <v>506</v>
      </c>
      <c r="D105" s="10" t="s">
        <v>507</v>
      </c>
      <c r="E105" s="10" t="s">
        <v>59</v>
      </c>
      <c r="F105" s="10" t="s">
        <v>59</v>
      </c>
      <c r="G105" s="10" t="s">
        <v>59</v>
      </c>
      <c r="H105" s="7">
        <v>0</v>
      </c>
      <c r="I105" s="10">
        <v>2</v>
      </c>
      <c r="J105" s="10">
        <v>3</v>
      </c>
      <c r="K105" s="7">
        <v>5</v>
      </c>
      <c r="L105" s="10">
        <v>12</v>
      </c>
      <c r="M105" s="10">
        <v>9</v>
      </c>
      <c r="N105" s="10">
        <v>4</v>
      </c>
      <c r="O105" s="10">
        <v>14</v>
      </c>
      <c r="P105" s="10"/>
      <c r="Q105" s="7">
        <v>39</v>
      </c>
      <c r="R105" s="10">
        <v>4</v>
      </c>
      <c r="S105" s="10"/>
      <c r="T105" s="7">
        <v>4</v>
      </c>
      <c r="U105" s="10">
        <v>16</v>
      </c>
      <c r="V105" s="10"/>
      <c r="W105" s="10"/>
      <c r="X105" s="10"/>
      <c r="Y105" s="10"/>
      <c r="Z105" s="10"/>
      <c r="AA105" s="10"/>
      <c r="AB105" s="10"/>
      <c r="AC105" s="7">
        <v>16</v>
      </c>
      <c r="AD105" s="10">
        <v>3</v>
      </c>
      <c r="AE105" s="10"/>
      <c r="AF105" s="10"/>
      <c r="AG105" s="10"/>
      <c r="AH105" s="7">
        <v>3</v>
      </c>
      <c r="AI105" s="10">
        <v>4</v>
      </c>
      <c r="AJ105" s="10">
        <v>6</v>
      </c>
      <c r="AK105" s="10"/>
      <c r="AL105" s="7">
        <v>10</v>
      </c>
      <c r="AM105" s="10">
        <v>6</v>
      </c>
      <c r="AN105" s="10"/>
      <c r="AO105" s="10"/>
      <c r="AP105" s="10"/>
      <c r="AQ105" s="10"/>
      <c r="AR105" s="10"/>
      <c r="AS105" s="7">
        <v>6</v>
      </c>
      <c r="AT105" s="10"/>
      <c r="AU105" s="11" t="s">
        <v>2162</v>
      </c>
    </row>
    <row r="106" spans="1:47" ht="120" customHeight="1">
      <c r="A106" s="9" t="s">
        <v>508</v>
      </c>
      <c r="B106" s="27" t="s">
        <v>509</v>
      </c>
      <c r="C106" s="27" t="s">
        <v>510</v>
      </c>
      <c r="D106" s="10" t="s">
        <v>100</v>
      </c>
      <c r="E106" s="10" t="s">
        <v>115</v>
      </c>
      <c r="F106" s="10" t="s">
        <v>115</v>
      </c>
      <c r="G106" s="10" t="s">
        <v>65</v>
      </c>
      <c r="H106" s="7">
        <v>0</v>
      </c>
      <c r="I106" s="10"/>
      <c r="J106" s="10">
        <v>9</v>
      </c>
      <c r="K106" s="7">
        <v>9</v>
      </c>
      <c r="L106" s="10">
        <v>4</v>
      </c>
      <c r="M106" s="10">
        <v>21</v>
      </c>
      <c r="N106" s="10">
        <v>16</v>
      </c>
      <c r="O106" s="10"/>
      <c r="P106" s="10"/>
      <c r="Q106" s="7">
        <v>41</v>
      </c>
      <c r="R106" s="10">
        <v>1</v>
      </c>
      <c r="S106" s="10"/>
      <c r="T106" s="7">
        <v>1</v>
      </c>
      <c r="U106" s="10"/>
      <c r="V106" s="10">
        <v>9</v>
      </c>
      <c r="W106" s="10"/>
      <c r="X106" s="10"/>
      <c r="Y106" s="10"/>
      <c r="Z106" s="10"/>
      <c r="AA106" s="10"/>
      <c r="AB106" s="10"/>
      <c r="AC106" s="7">
        <v>9</v>
      </c>
      <c r="AD106" s="10"/>
      <c r="AE106" s="10"/>
      <c r="AF106" s="10"/>
      <c r="AG106" s="10">
        <v>15</v>
      </c>
      <c r="AH106" s="7">
        <v>15</v>
      </c>
      <c r="AI106" s="10">
        <v>6</v>
      </c>
      <c r="AJ106" s="10">
        <v>2</v>
      </c>
      <c r="AK106" s="10"/>
      <c r="AL106" s="7">
        <v>8</v>
      </c>
      <c r="AM106" s="10"/>
      <c r="AN106" s="10"/>
      <c r="AO106" s="10"/>
      <c r="AP106" s="10"/>
      <c r="AQ106" s="10"/>
      <c r="AR106" s="10"/>
      <c r="AS106" s="7">
        <v>0</v>
      </c>
      <c r="AT106" s="10"/>
      <c r="AU106" s="11" t="s">
        <v>511</v>
      </c>
    </row>
    <row r="107" spans="1:47" ht="120" customHeight="1">
      <c r="A107" s="9" t="s">
        <v>512</v>
      </c>
      <c r="B107" s="27" t="s">
        <v>513</v>
      </c>
      <c r="C107" s="27" t="s">
        <v>514</v>
      </c>
      <c r="D107" s="10" t="s">
        <v>515</v>
      </c>
      <c r="E107" s="10" t="s">
        <v>60</v>
      </c>
      <c r="F107" s="10" t="s">
        <v>59</v>
      </c>
      <c r="G107" s="10" t="s">
        <v>59</v>
      </c>
      <c r="H107" s="7">
        <v>0</v>
      </c>
      <c r="I107" s="10">
        <v>16</v>
      </c>
      <c r="J107" s="10">
        <v>9</v>
      </c>
      <c r="K107" s="7">
        <v>25</v>
      </c>
      <c r="L107" s="10">
        <v>8</v>
      </c>
      <c r="M107" s="10">
        <v>3</v>
      </c>
      <c r="N107" s="10">
        <v>4</v>
      </c>
      <c r="O107" s="10">
        <v>0</v>
      </c>
      <c r="P107" s="10">
        <v>0</v>
      </c>
      <c r="Q107" s="7">
        <v>15</v>
      </c>
      <c r="R107" s="10">
        <v>3</v>
      </c>
      <c r="S107" s="10">
        <v>0</v>
      </c>
      <c r="T107" s="7">
        <v>3</v>
      </c>
      <c r="U107" s="10">
        <v>12</v>
      </c>
      <c r="V107" s="10">
        <v>0</v>
      </c>
      <c r="W107" s="10">
        <v>0</v>
      </c>
      <c r="X107" s="10">
        <v>0</v>
      </c>
      <c r="Y107" s="10">
        <v>0</v>
      </c>
      <c r="Z107" s="10">
        <v>0</v>
      </c>
      <c r="AA107" s="10">
        <v>0</v>
      </c>
      <c r="AB107" s="10">
        <v>0</v>
      </c>
      <c r="AC107" s="7">
        <v>12</v>
      </c>
      <c r="AD107" s="10">
        <v>6</v>
      </c>
      <c r="AE107" s="10">
        <v>0</v>
      </c>
      <c r="AF107" s="10">
        <v>6</v>
      </c>
      <c r="AG107" s="10">
        <v>6</v>
      </c>
      <c r="AH107" s="7">
        <v>18</v>
      </c>
      <c r="AI107" s="10">
        <v>4</v>
      </c>
      <c r="AJ107" s="10">
        <v>6</v>
      </c>
      <c r="AK107" s="10">
        <v>0</v>
      </c>
      <c r="AL107" s="7">
        <v>10</v>
      </c>
      <c r="AM107" s="10">
        <v>0</v>
      </c>
      <c r="AN107" s="10">
        <v>0</v>
      </c>
      <c r="AO107" s="10">
        <v>0</v>
      </c>
      <c r="AP107" s="10">
        <v>0</v>
      </c>
      <c r="AQ107" s="10">
        <v>0</v>
      </c>
      <c r="AR107" s="10">
        <v>0</v>
      </c>
      <c r="AS107" s="7">
        <v>0</v>
      </c>
      <c r="AT107" s="10"/>
      <c r="AU107" s="11" t="s">
        <v>194</v>
      </c>
    </row>
    <row r="108" spans="1:47" ht="120" customHeight="1">
      <c r="A108" s="9" t="s">
        <v>516</v>
      </c>
      <c r="B108" s="27" t="s">
        <v>475</v>
      </c>
      <c r="C108" s="27" t="s">
        <v>517</v>
      </c>
      <c r="D108" s="10" t="s">
        <v>491</v>
      </c>
      <c r="E108" s="10"/>
      <c r="F108" s="10"/>
      <c r="G108" s="10" t="s">
        <v>59</v>
      </c>
      <c r="H108" s="7">
        <v>0</v>
      </c>
      <c r="I108" s="10"/>
      <c r="J108" s="10"/>
      <c r="K108" s="7">
        <v>0</v>
      </c>
      <c r="L108" s="10">
        <v>18</v>
      </c>
      <c r="M108" s="10">
        <v>16</v>
      </c>
      <c r="N108" s="10"/>
      <c r="O108" s="10"/>
      <c r="P108" s="10"/>
      <c r="Q108" s="7">
        <v>34</v>
      </c>
      <c r="R108" s="10">
        <v>3</v>
      </c>
      <c r="S108" s="10"/>
      <c r="T108" s="7">
        <v>3</v>
      </c>
      <c r="U108" s="10">
        <v>10</v>
      </c>
      <c r="V108" s="10">
        <v>6</v>
      </c>
      <c r="W108" s="10"/>
      <c r="X108" s="10"/>
      <c r="Y108" s="10"/>
      <c r="Z108" s="10"/>
      <c r="AA108" s="10"/>
      <c r="AB108" s="10"/>
      <c r="AC108" s="7">
        <v>16</v>
      </c>
      <c r="AD108" s="10"/>
      <c r="AE108" s="10"/>
      <c r="AF108" s="10"/>
      <c r="AG108" s="10">
        <v>6</v>
      </c>
      <c r="AH108" s="7">
        <v>6</v>
      </c>
      <c r="AI108" s="10">
        <v>4</v>
      </c>
      <c r="AJ108" s="10"/>
      <c r="AK108" s="10"/>
      <c r="AL108" s="7">
        <v>4</v>
      </c>
      <c r="AM108" s="10">
        <v>2</v>
      </c>
      <c r="AN108" s="10"/>
      <c r="AO108" s="10"/>
      <c r="AP108" s="10">
        <v>6</v>
      </c>
      <c r="AQ108" s="10"/>
      <c r="AR108" s="10">
        <v>12</v>
      </c>
      <c r="AS108" s="7">
        <v>20</v>
      </c>
      <c r="AT108" s="10"/>
      <c r="AU108" s="11" t="s">
        <v>518</v>
      </c>
    </row>
    <row r="109" spans="1:47" ht="120" customHeight="1">
      <c r="A109" s="9" t="s">
        <v>519</v>
      </c>
      <c r="B109" s="27" t="s">
        <v>520</v>
      </c>
      <c r="C109" s="27" t="s">
        <v>521</v>
      </c>
      <c r="D109" s="10" t="s">
        <v>522</v>
      </c>
      <c r="E109" s="10" t="s">
        <v>65</v>
      </c>
      <c r="F109" s="10" t="s">
        <v>65</v>
      </c>
      <c r="G109" s="10" t="s">
        <v>65</v>
      </c>
      <c r="H109" s="7">
        <v>0</v>
      </c>
      <c r="I109" s="10"/>
      <c r="J109" s="10"/>
      <c r="K109" s="7">
        <v>0</v>
      </c>
      <c r="L109" s="10">
        <v>14</v>
      </c>
      <c r="M109" s="10">
        <v>9</v>
      </c>
      <c r="N109" s="10">
        <v>52</v>
      </c>
      <c r="O109" s="10">
        <v>2</v>
      </c>
      <c r="P109" s="10"/>
      <c r="Q109" s="7">
        <v>77</v>
      </c>
      <c r="R109" s="10">
        <v>1</v>
      </c>
      <c r="S109" s="10"/>
      <c r="T109" s="7">
        <v>1</v>
      </c>
      <c r="U109" s="10">
        <v>2</v>
      </c>
      <c r="V109" s="10"/>
      <c r="W109" s="10"/>
      <c r="X109" s="10"/>
      <c r="Y109" s="10"/>
      <c r="Z109" s="10"/>
      <c r="AA109" s="10"/>
      <c r="AB109" s="10"/>
      <c r="AC109" s="7">
        <v>2</v>
      </c>
      <c r="AD109" s="10"/>
      <c r="AE109" s="10"/>
      <c r="AF109" s="10"/>
      <c r="AG109" s="10"/>
      <c r="AH109" s="7">
        <v>0</v>
      </c>
      <c r="AI109" s="10"/>
      <c r="AJ109" s="10">
        <v>2</v>
      </c>
      <c r="AK109" s="10"/>
      <c r="AL109" s="7">
        <v>2</v>
      </c>
      <c r="AM109" s="10"/>
      <c r="AN109" s="10"/>
      <c r="AO109" s="10"/>
      <c r="AP109" s="10"/>
      <c r="AQ109" s="10"/>
      <c r="AR109" s="10"/>
      <c r="AS109" s="7">
        <v>0</v>
      </c>
      <c r="AT109" s="16"/>
      <c r="AU109" s="11" t="s">
        <v>523</v>
      </c>
    </row>
    <row r="110" spans="1:47" ht="120" customHeight="1">
      <c r="A110" s="9" t="s">
        <v>524</v>
      </c>
      <c r="B110" s="28" t="s">
        <v>307</v>
      </c>
      <c r="C110" s="28" t="s">
        <v>525</v>
      </c>
      <c r="D110" s="12" t="s">
        <v>526</v>
      </c>
      <c r="E110" s="12" t="s">
        <v>115</v>
      </c>
      <c r="F110" s="12" t="s">
        <v>65</v>
      </c>
      <c r="G110" s="12" t="s">
        <v>65</v>
      </c>
      <c r="H110" s="13">
        <v>0</v>
      </c>
      <c r="I110" s="12">
        <v>6</v>
      </c>
      <c r="J110" s="12"/>
      <c r="K110" s="13">
        <v>6</v>
      </c>
      <c r="L110" s="12"/>
      <c r="M110" s="12">
        <v>9</v>
      </c>
      <c r="N110" s="12">
        <v>12</v>
      </c>
      <c r="O110" s="12">
        <v>2</v>
      </c>
      <c r="P110" s="12"/>
      <c r="Q110" s="13">
        <v>23</v>
      </c>
      <c r="R110" s="12"/>
      <c r="S110" s="12"/>
      <c r="T110" s="13">
        <v>0</v>
      </c>
      <c r="U110" s="12"/>
      <c r="V110" s="12">
        <v>3</v>
      </c>
      <c r="W110" s="12"/>
      <c r="X110" s="12"/>
      <c r="Y110" s="12">
        <v>39</v>
      </c>
      <c r="Z110" s="12"/>
      <c r="AA110" s="12"/>
      <c r="AB110" s="12"/>
      <c r="AC110" s="13">
        <v>42</v>
      </c>
      <c r="AD110" s="12"/>
      <c r="AE110" s="12"/>
      <c r="AF110" s="12">
        <v>6</v>
      </c>
      <c r="AG110" s="12"/>
      <c r="AH110" s="13">
        <v>6</v>
      </c>
      <c r="AI110" s="12">
        <v>2</v>
      </c>
      <c r="AJ110" s="12"/>
      <c r="AK110" s="12"/>
      <c r="AL110" s="13">
        <v>2</v>
      </c>
      <c r="AM110" s="12"/>
      <c r="AN110" s="12"/>
      <c r="AO110" s="12"/>
      <c r="AP110" s="12"/>
      <c r="AQ110" s="12"/>
      <c r="AR110" s="12">
        <v>3</v>
      </c>
      <c r="AS110" s="13">
        <v>3</v>
      </c>
      <c r="AT110" s="12"/>
      <c r="AU110" s="14" t="s">
        <v>527</v>
      </c>
    </row>
    <row r="111" spans="1:47" ht="120" customHeight="1">
      <c r="A111" s="9" t="s">
        <v>528</v>
      </c>
      <c r="B111" s="27" t="s">
        <v>529</v>
      </c>
      <c r="C111" s="27" t="s">
        <v>530</v>
      </c>
      <c r="D111" s="10" t="s">
        <v>531</v>
      </c>
      <c r="E111" s="10" t="s">
        <v>115</v>
      </c>
      <c r="F111" s="10" t="s">
        <v>65</v>
      </c>
      <c r="G111" s="10" t="s">
        <v>65</v>
      </c>
      <c r="H111" s="7">
        <v>0</v>
      </c>
      <c r="I111" s="10"/>
      <c r="J111" s="10"/>
      <c r="K111" s="7">
        <v>0</v>
      </c>
      <c r="L111" s="10">
        <v>20</v>
      </c>
      <c r="M111" s="10">
        <v>27</v>
      </c>
      <c r="N111" s="10"/>
      <c r="O111" s="10"/>
      <c r="P111" s="10"/>
      <c r="Q111" s="7">
        <v>47</v>
      </c>
      <c r="R111" s="10">
        <v>5</v>
      </c>
      <c r="S111" s="10"/>
      <c r="T111" s="7">
        <v>5</v>
      </c>
      <c r="U111" s="10">
        <v>10</v>
      </c>
      <c r="V111" s="10"/>
      <c r="W111" s="10"/>
      <c r="X111" s="10"/>
      <c r="Y111" s="10"/>
      <c r="Z111" s="10"/>
      <c r="AA111" s="10"/>
      <c r="AB111" s="10"/>
      <c r="AC111" s="7">
        <v>10</v>
      </c>
      <c r="AD111" s="10">
        <v>3</v>
      </c>
      <c r="AE111" s="10"/>
      <c r="AF111" s="10"/>
      <c r="AG111" s="10"/>
      <c r="AH111" s="7">
        <v>3</v>
      </c>
      <c r="AI111" s="10">
        <v>14</v>
      </c>
      <c r="AJ111" s="10"/>
      <c r="AK111" s="10"/>
      <c r="AL111" s="7">
        <v>14</v>
      </c>
      <c r="AM111" s="10"/>
      <c r="AN111" s="10"/>
      <c r="AO111" s="10"/>
      <c r="AP111" s="10"/>
      <c r="AQ111" s="10"/>
      <c r="AR111" s="10">
        <v>3</v>
      </c>
      <c r="AS111" s="7">
        <v>3</v>
      </c>
      <c r="AT111" s="10"/>
      <c r="AU111" s="11" t="s">
        <v>532</v>
      </c>
    </row>
    <row r="112" spans="1:47" ht="141.6" customHeight="1">
      <c r="A112" s="9" t="s">
        <v>533</v>
      </c>
      <c r="B112" s="27" t="s">
        <v>62</v>
      </c>
      <c r="C112" s="27" t="s">
        <v>534</v>
      </c>
      <c r="D112" s="10" t="s">
        <v>535</v>
      </c>
      <c r="E112" s="10" t="s">
        <v>65</v>
      </c>
      <c r="F112" s="10" t="s">
        <v>65</v>
      </c>
      <c r="G112" s="10" t="s">
        <v>65</v>
      </c>
      <c r="H112" s="7">
        <v>0</v>
      </c>
      <c r="I112" s="10">
        <v>2</v>
      </c>
      <c r="J112" s="10"/>
      <c r="K112" s="7">
        <v>2</v>
      </c>
      <c r="L112" s="10">
        <v>4</v>
      </c>
      <c r="M112" s="10">
        <v>12</v>
      </c>
      <c r="N112" s="10"/>
      <c r="O112" s="10"/>
      <c r="P112" s="10"/>
      <c r="Q112" s="7">
        <v>16</v>
      </c>
      <c r="R112" s="10"/>
      <c r="S112" s="10"/>
      <c r="T112" s="7">
        <v>0</v>
      </c>
      <c r="U112" s="10">
        <v>2</v>
      </c>
      <c r="V112" s="10"/>
      <c r="W112" s="10"/>
      <c r="X112" s="10"/>
      <c r="Y112" s="10"/>
      <c r="Z112" s="10"/>
      <c r="AA112" s="10"/>
      <c r="AB112" s="10">
        <v>24</v>
      </c>
      <c r="AC112" s="7">
        <v>26</v>
      </c>
      <c r="AD112" s="10"/>
      <c r="AE112" s="10"/>
      <c r="AF112" s="10"/>
      <c r="AG112" s="10"/>
      <c r="AH112" s="7">
        <v>0</v>
      </c>
      <c r="AI112" s="10">
        <v>4</v>
      </c>
      <c r="AJ112" s="10"/>
      <c r="AK112" s="10"/>
      <c r="AL112" s="7">
        <v>4</v>
      </c>
      <c r="AM112" s="10"/>
      <c r="AN112" s="10"/>
      <c r="AO112" s="10"/>
      <c r="AP112" s="10"/>
      <c r="AQ112" s="10"/>
      <c r="AR112" s="10">
        <v>33</v>
      </c>
      <c r="AS112" s="7">
        <v>33</v>
      </c>
      <c r="AT112" s="10"/>
      <c r="AU112" s="11" t="s">
        <v>536</v>
      </c>
    </row>
    <row r="113" spans="1:47" ht="120" customHeight="1">
      <c r="A113" s="9" t="s">
        <v>537</v>
      </c>
      <c r="B113" s="27" t="s">
        <v>538</v>
      </c>
      <c r="C113" s="27" t="s">
        <v>539</v>
      </c>
      <c r="D113" s="10" t="s">
        <v>540</v>
      </c>
      <c r="E113" s="10" t="s">
        <v>90</v>
      </c>
      <c r="F113" s="10" t="s">
        <v>91</v>
      </c>
      <c r="G113" s="10" t="s">
        <v>90</v>
      </c>
      <c r="H113" s="7">
        <v>0</v>
      </c>
      <c r="I113" s="10">
        <v>4</v>
      </c>
      <c r="J113" s="10">
        <v>2</v>
      </c>
      <c r="K113" s="7">
        <v>6</v>
      </c>
      <c r="L113" s="10">
        <v>12</v>
      </c>
      <c r="M113" s="10"/>
      <c r="N113" s="10">
        <v>2</v>
      </c>
      <c r="O113" s="10">
        <v>2</v>
      </c>
      <c r="P113" s="10"/>
      <c r="Q113" s="7">
        <v>16</v>
      </c>
      <c r="R113" s="10"/>
      <c r="S113" s="10">
        <v>6</v>
      </c>
      <c r="T113" s="7">
        <v>6</v>
      </c>
      <c r="U113" s="10"/>
      <c r="V113" s="10"/>
      <c r="W113" s="10">
        <v>18</v>
      </c>
      <c r="X113" s="10"/>
      <c r="Y113" s="10"/>
      <c r="Z113" s="10"/>
      <c r="AA113" s="10"/>
      <c r="AB113" s="10"/>
      <c r="AC113" s="7">
        <v>18</v>
      </c>
      <c r="AD113" s="10"/>
      <c r="AE113" s="10"/>
      <c r="AF113" s="10"/>
      <c r="AG113" s="10">
        <v>3</v>
      </c>
      <c r="AH113" s="7">
        <v>3</v>
      </c>
      <c r="AI113" s="10">
        <v>4</v>
      </c>
      <c r="AJ113" s="10">
        <v>22</v>
      </c>
      <c r="AK113" s="10">
        <v>2</v>
      </c>
      <c r="AL113" s="7">
        <v>28</v>
      </c>
      <c r="AM113" s="10"/>
      <c r="AN113" s="10">
        <v>4</v>
      </c>
      <c r="AO113" s="10"/>
      <c r="AP113" s="10"/>
      <c r="AQ113" s="10"/>
      <c r="AR113" s="10"/>
      <c r="AS113" s="7">
        <v>4</v>
      </c>
      <c r="AT113" s="10"/>
      <c r="AU113" s="11" t="s">
        <v>541</v>
      </c>
    </row>
    <row r="114" spans="1:47" ht="120" customHeight="1">
      <c r="A114" s="9" t="s">
        <v>542</v>
      </c>
      <c r="B114" s="27" t="s">
        <v>222</v>
      </c>
      <c r="C114" s="27" t="s">
        <v>543</v>
      </c>
      <c r="D114" s="10" t="s">
        <v>544</v>
      </c>
      <c r="E114" s="10" t="s">
        <v>133</v>
      </c>
      <c r="F114" s="10" t="s">
        <v>91</v>
      </c>
      <c r="G114" s="10" t="s">
        <v>90</v>
      </c>
      <c r="H114" s="7">
        <v>0</v>
      </c>
      <c r="I114" s="10"/>
      <c r="J114" s="10"/>
      <c r="K114" s="7">
        <v>0</v>
      </c>
      <c r="L114" s="10"/>
      <c r="M114" s="10"/>
      <c r="N114" s="10"/>
      <c r="O114" s="10">
        <v>4</v>
      </c>
      <c r="P114" s="10">
        <v>16</v>
      </c>
      <c r="Q114" s="7">
        <v>20</v>
      </c>
      <c r="R114" s="10">
        <v>1</v>
      </c>
      <c r="S114" s="10"/>
      <c r="T114" s="7">
        <v>1</v>
      </c>
      <c r="U114" s="10"/>
      <c r="V114" s="10"/>
      <c r="W114" s="10">
        <v>12</v>
      </c>
      <c r="X114" s="10"/>
      <c r="Y114" s="10"/>
      <c r="Z114" s="10"/>
      <c r="AA114" s="10"/>
      <c r="AB114" s="10"/>
      <c r="AC114" s="7">
        <v>12</v>
      </c>
      <c r="AD114" s="10"/>
      <c r="AE114" s="10"/>
      <c r="AF114" s="10">
        <v>24</v>
      </c>
      <c r="AG114" s="10">
        <v>15</v>
      </c>
      <c r="AH114" s="7">
        <v>39</v>
      </c>
      <c r="AI114" s="10">
        <v>4</v>
      </c>
      <c r="AJ114" s="10">
        <v>4</v>
      </c>
      <c r="AK114" s="10"/>
      <c r="AL114" s="7">
        <v>8</v>
      </c>
      <c r="AM114" s="10"/>
      <c r="AN114" s="10"/>
      <c r="AO114" s="10"/>
      <c r="AP114" s="10"/>
      <c r="AQ114" s="10"/>
      <c r="AR114" s="10"/>
      <c r="AS114" s="7">
        <v>0</v>
      </c>
      <c r="AT114" s="10"/>
      <c r="AU114" s="11" t="s">
        <v>376</v>
      </c>
    </row>
    <row r="115" spans="1:47" ht="161.1" customHeight="1">
      <c r="A115" s="9" t="s">
        <v>545</v>
      </c>
      <c r="B115" s="27" t="s">
        <v>546</v>
      </c>
      <c r="C115" s="27" t="s">
        <v>547</v>
      </c>
      <c r="D115" s="10" t="s">
        <v>548</v>
      </c>
      <c r="E115" s="10" t="s">
        <v>65</v>
      </c>
      <c r="F115" s="10" t="s">
        <v>65</v>
      </c>
      <c r="G115" s="10" t="s">
        <v>65</v>
      </c>
      <c r="H115" s="7">
        <v>0</v>
      </c>
      <c r="I115" s="10">
        <v>10</v>
      </c>
      <c r="J115" s="10">
        <v>3</v>
      </c>
      <c r="K115" s="7">
        <v>13</v>
      </c>
      <c r="L115" s="10">
        <v>8</v>
      </c>
      <c r="M115" s="10">
        <v>6</v>
      </c>
      <c r="N115" s="10">
        <v>4</v>
      </c>
      <c r="O115" s="10"/>
      <c r="P115" s="10"/>
      <c r="Q115" s="7">
        <v>18</v>
      </c>
      <c r="R115" s="10">
        <v>2</v>
      </c>
      <c r="S115" s="10">
        <v>6</v>
      </c>
      <c r="T115" s="7">
        <v>8</v>
      </c>
      <c r="U115" s="10"/>
      <c r="V115" s="10"/>
      <c r="W115" s="10">
        <v>3</v>
      </c>
      <c r="X115" s="10"/>
      <c r="Y115" s="10"/>
      <c r="Z115" s="10"/>
      <c r="AA115" s="10"/>
      <c r="AB115" s="10">
        <v>6</v>
      </c>
      <c r="AC115" s="7">
        <v>9</v>
      </c>
      <c r="AD115" s="10"/>
      <c r="AE115" s="10"/>
      <c r="AF115" s="10"/>
      <c r="AG115" s="10">
        <v>3</v>
      </c>
      <c r="AH115" s="7">
        <v>3</v>
      </c>
      <c r="AI115" s="10">
        <v>10</v>
      </c>
      <c r="AJ115" s="10">
        <v>8</v>
      </c>
      <c r="AK115" s="10">
        <v>2</v>
      </c>
      <c r="AL115" s="7">
        <v>20</v>
      </c>
      <c r="AM115" s="10"/>
      <c r="AN115" s="10"/>
      <c r="AO115" s="10"/>
      <c r="AP115" s="10"/>
      <c r="AQ115" s="10"/>
      <c r="AR115" s="10">
        <v>9</v>
      </c>
      <c r="AS115" s="7">
        <v>9</v>
      </c>
      <c r="AT115" s="10"/>
      <c r="AU115" s="11" t="s">
        <v>549</v>
      </c>
    </row>
    <row r="116" spans="1:47" ht="120" customHeight="1">
      <c r="A116" s="9" t="s">
        <v>550</v>
      </c>
      <c r="B116" s="27" t="s">
        <v>551</v>
      </c>
      <c r="C116" s="27" t="s">
        <v>552</v>
      </c>
      <c r="D116" s="10" t="s">
        <v>553</v>
      </c>
      <c r="E116" s="10" t="s">
        <v>60</v>
      </c>
      <c r="F116" s="10" t="s">
        <v>60</v>
      </c>
      <c r="G116" s="10" t="s">
        <v>59</v>
      </c>
      <c r="H116" s="7">
        <v>0</v>
      </c>
      <c r="I116" s="10">
        <v>2</v>
      </c>
      <c r="J116" s="10">
        <v>0</v>
      </c>
      <c r="K116" s="7">
        <v>2</v>
      </c>
      <c r="L116" s="10">
        <v>0</v>
      </c>
      <c r="M116" s="10">
        <v>0</v>
      </c>
      <c r="N116" s="10">
        <v>8</v>
      </c>
      <c r="O116" s="10">
        <v>0</v>
      </c>
      <c r="P116" s="10">
        <v>0</v>
      </c>
      <c r="Q116" s="7">
        <v>8</v>
      </c>
      <c r="R116" s="10">
        <v>1</v>
      </c>
      <c r="S116" s="10">
        <v>0</v>
      </c>
      <c r="T116" s="7">
        <v>1</v>
      </c>
      <c r="U116" s="10">
        <v>0</v>
      </c>
      <c r="V116" s="10">
        <v>0</v>
      </c>
      <c r="W116" s="10">
        <v>0</v>
      </c>
      <c r="X116" s="10">
        <v>0</v>
      </c>
      <c r="Y116" s="10">
        <v>0</v>
      </c>
      <c r="Z116" s="10">
        <v>0</v>
      </c>
      <c r="AA116" s="10">
        <v>0</v>
      </c>
      <c r="AB116" s="10">
        <v>42</v>
      </c>
      <c r="AC116" s="7">
        <v>42</v>
      </c>
      <c r="AD116" s="10">
        <v>0</v>
      </c>
      <c r="AE116" s="10">
        <v>0</v>
      </c>
      <c r="AF116" s="10">
        <v>18</v>
      </c>
      <c r="AG116" s="10">
        <v>6</v>
      </c>
      <c r="AH116" s="7">
        <v>24</v>
      </c>
      <c r="AI116" s="10">
        <v>2</v>
      </c>
      <c r="AJ116" s="10">
        <v>0</v>
      </c>
      <c r="AK116" s="10">
        <v>0</v>
      </c>
      <c r="AL116" s="7">
        <v>2</v>
      </c>
      <c r="AM116" s="10">
        <v>0</v>
      </c>
      <c r="AN116" s="10">
        <v>0</v>
      </c>
      <c r="AO116" s="10">
        <v>0</v>
      </c>
      <c r="AP116" s="10">
        <v>0</v>
      </c>
      <c r="AQ116" s="10">
        <v>0</v>
      </c>
      <c r="AR116" s="10">
        <v>0</v>
      </c>
      <c r="AS116" s="7">
        <v>0</v>
      </c>
      <c r="AT116" s="10" t="s">
        <v>105</v>
      </c>
      <c r="AU116" s="11" t="s">
        <v>554</v>
      </c>
    </row>
    <row r="117" spans="1:47" ht="120" customHeight="1">
      <c r="A117" s="9" t="s">
        <v>555</v>
      </c>
      <c r="B117" s="27" t="s">
        <v>94</v>
      </c>
      <c r="C117" s="27" t="s">
        <v>556</v>
      </c>
      <c r="D117" s="10" t="s">
        <v>557</v>
      </c>
      <c r="E117" s="10" t="s">
        <v>115</v>
      </c>
      <c r="F117" s="10" t="s">
        <v>65</v>
      </c>
      <c r="G117" s="10" t="s">
        <v>65</v>
      </c>
      <c r="H117" s="7">
        <v>0</v>
      </c>
      <c r="I117" s="10">
        <v>6</v>
      </c>
      <c r="J117" s="10"/>
      <c r="K117" s="7">
        <v>6</v>
      </c>
      <c r="L117" s="10">
        <v>2</v>
      </c>
      <c r="M117" s="10">
        <v>12</v>
      </c>
      <c r="N117" s="10">
        <v>8</v>
      </c>
      <c r="O117" s="10">
        <v>12</v>
      </c>
      <c r="P117" s="10"/>
      <c r="Q117" s="7">
        <v>34</v>
      </c>
      <c r="R117" s="10"/>
      <c r="S117" s="10"/>
      <c r="T117" s="7">
        <v>0</v>
      </c>
      <c r="U117" s="10">
        <v>4</v>
      </c>
      <c r="V117" s="10">
        <v>3</v>
      </c>
      <c r="W117" s="10"/>
      <c r="X117" s="10"/>
      <c r="Y117" s="10"/>
      <c r="Z117" s="10"/>
      <c r="AA117" s="10"/>
      <c r="AB117" s="10"/>
      <c r="AC117" s="7">
        <v>7</v>
      </c>
      <c r="AD117" s="10"/>
      <c r="AE117" s="10"/>
      <c r="AF117" s="10"/>
      <c r="AG117" s="10"/>
      <c r="AH117" s="7">
        <v>0</v>
      </c>
      <c r="AI117" s="10">
        <v>2</v>
      </c>
      <c r="AJ117" s="10">
        <v>30</v>
      </c>
      <c r="AK117" s="10"/>
      <c r="AL117" s="7">
        <v>32</v>
      </c>
      <c r="AM117" s="10"/>
      <c r="AN117" s="10"/>
      <c r="AO117" s="10"/>
      <c r="AP117" s="10"/>
      <c r="AQ117" s="10"/>
      <c r="AR117" s="10"/>
      <c r="AS117" s="7">
        <v>0</v>
      </c>
      <c r="AT117" s="10"/>
      <c r="AU117" s="11" t="s">
        <v>558</v>
      </c>
    </row>
    <row r="118" spans="1:47" ht="120" customHeight="1">
      <c r="A118" s="9" t="s">
        <v>559</v>
      </c>
      <c r="B118" s="27" t="s">
        <v>560</v>
      </c>
      <c r="C118" s="27" t="s">
        <v>561</v>
      </c>
      <c r="D118" s="10" t="s">
        <v>562</v>
      </c>
      <c r="E118" s="10" t="s">
        <v>59</v>
      </c>
      <c r="F118" s="10" t="s">
        <v>59</v>
      </c>
      <c r="G118" s="10" t="s">
        <v>59</v>
      </c>
      <c r="H118" s="7">
        <v>0</v>
      </c>
      <c r="I118" s="10">
        <v>2</v>
      </c>
      <c r="J118" s="10"/>
      <c r="K118" s="7">
        <v>2</v>
      </c>
      <c r="L118" s="10"/>
      <c r="M118" s="10"/>
      <c r="N118" s="10">
        <v>8</v>
      </c>
      <c r="O118" s="10">
        <v>4</v>
      </c>
      <c r="P118" s="10"/>
      <c r="Q118" s="7">
        <v>12</v>
      </c>
      <c r="R118" s="10"/>
      <c r="S118" s="10"/>
      <c r="T118" s="7">
        <v>0</v>
      </c>
      <c r="U118" s="10"/>
      <c r="V118" s="10"/>
      <c r="W118" s="10"/>
      <c r="X118" s="10"/>
      <c r="Y118" s="10"/>
      <c r="Z118" s="10"/>
      <c r="AA118" s="10"/>
      <c r="AB118" s="10">
        <v>30</v>
      </c>
      <c r="AC118" s="7">
        <v>30</v>
      </c>
      <c r="AD118" s="10"/>
      <c r="AE118" s="10">
        <v>5</v>
      </c>
      <c r="AF118" s="10">
        <v>6</v>
      </c>
      <c r="AG118" s="10">
        <v>18</v>
      </c>
      <c r="AH118" s="7">
        <v>29</v>
      </c>
      <c r="AI118" s="10"/>
      <c r="AJ118" s="10">
        <v>4</v>
      </c>
      <c r="AK118" s="10"/>
      <c r="AL118" s="7">
        <v>4</v>
      </c>
      <c r="AM118" s="10"/>
      <c r="AN118" s="10"/>
      <c r="AO118" s="10">
        <v>2</v>
      </c>
      <c r="AP118" s="10"/>
      <c r="AQ118" s="10"/>
      <c r="AR118" s="10"/>
      <c r="AS118" s="7">
        <v>2</v>
      </c>
      <c r="AT118" s="10"/>
      <c r="AU118" s="11" t="s">
        <v>2163</v>
      </c>
    </row>
    <row r="119" spans="1:47" ht="120" customHeight="1">
      <c r="A119" s="9" t="s">
        <v>563</v>
      </c>
      <c r="B119" s="27" t="s">
        <v>141</v>
      </c>
      <c r="C119" s="27" t="s">
        <v>564</v>
      </c>
      <c r="D119" s="10" t="s">
        <v>565</v>
      </c>
      <c r="E119" s="10" t="s">
        <v>59</v>
      </c>
      <c r="F119" s="10" t="s">
        <v>60</v>
      </c>
      <c r="G119" s="10" t="s">
        <v>59</v>
      </c>
      <c r="H119" s="7">
        <v>0</v>
      </c>
      <c r="I119" s="10">
        <v>58</v>
      </c>
      <c r="J119" s="10">
        <v>0</v>
      </c>
      <c r="K119" s="7">
        <v>58</v>
      </c>
      <c r="L119" s="10">
        <v>4</v>
      </c>
      <c r="M119" s="10">
        <v>0</v>
      </c>
      <c r="N119" s="10">
        <v>0</v>
      </c>
      <c r="O119" s="10">
        <v>0</v>
      </c>
      <c r="P119" s="10">
        <v>0</v>
      </c>
      <c r="Q119" s="7">
        <v>4</v>
      </c>
      <c r="R119" s="10">
        <v>0</v>
      </c>
      <c r="S119" s="10">
        <v>0</v>
      </c>
      <c r="T119" s="7">
        <v>0</v>
      </c>
      <c r="U119" s="10">
        <v>2</v>
      </c>
      <c r="V119" s="10">
        <v>0</v>
      </c>
      <c r="W119" s="10">
        <v>0</v>
      </c>
      <c r="X119" s="10">
        <v>0</v>
      </c>
      <c r="Y119" s="10">
        <v>0</v>
      </c>
      <c r="Z119" s="10">
        <v>0</v>
      </c>
      <c r="AA119" s="10">
        <v>0</v>
      </c>
      <c r="AB119" s="10">
        <v>12</v>
      </c>
      <c r="AC119" s="7">
        <v>14</v>
      </c>
      <c r="AD119" s="10">
        <v>0</v>
      </c>
      <c r="AE119" s="10">
        <v>0</v>
      </c>
      <c r="AF119" s="10">
        <v>0</v>
      </c>
      <c r="AG119" s="10">
        <v>3</v>
      </c>
      <c r="AH119" s="7">
        <v>3</v>
      </c>
      <c r="AI119" s="10">
        <v>0</v>
      </c>
      <c r="AJ119" s="10">
        <v>0</v>
      </c>
      <c r="AK119" s="10">
        <v>0</v>
      </c>
      <c r="AL119" s="7">
        <v>0</v>
      </c>
      <c r="AM119" s="10">
        <v>0</v>
      </c>
      <c r="AN119" s="10">
        <v>0</v>
      </c>
      <c r="AO119" s="10">
        <v>0</v>
      </c>
      <c r="AP119" s="10">
        <v>0</v>
      </c>
      <c r="AQ119" s="10">
        <v>0</v>
      </c>
      <c r="AR119" s="10">
        <v>0</v>
      </c>
      <c r="AS119" s="7">
        <v>0</v>
      </c>
      <c r="AT119" s="10"/>
      <c r="AU119" s="11" t="s">
        <v>566</v>
      </c>
    </row>
    <row r="120" spans="1:47" ht="224.4" customHeight="1">
      <c r="A120" s="9" t="s">
        <v>567</v>
      </c>
      <c r="B120" s="27" t="s">
        <v>500</v>
      </c>
      <c r="C120" s="27" t="s">
        <v>568</v>
      </c>
      <c r="D120" s="10" t="s">
        <v>569</v>
      </c>
      <c r="E120" s="10" t="s">
        <v>115</v>
      </c>
      <c r="F120" s="10" t="s">
        <v>65</v>
      </c>
      <c r="G120" s="10" t="s">
        <v>65</v>
      </c>
      <c r="H120" s="7">
        <v>0</v>
      </c>
      <c r="I120" s="10">
        <v>20</v>
      </c>
      <c r="J120" s="10">
        <v>0</v>
      </c>
      <c r="K120" s="7">
        <v>20</v>
      </c>
      <c r="L120" s="10">
        <v>8</v>
      </c>
      <c r="M120" s="10">
        <v>18</v>
      </c>
      <c r="N120" s="10">
        <v>0</v>
      </c>
      <c r="O120" s="10">
        <v>10</v>
      </c>
      <c r="P120" s="10">
        <v>0</v>
      </c>
      <c r="Q120" s="7">
        <v>36</v>
      </c>
      <c r="R120" s="10">
        <v>2</v>
      </c>
      <c r="S120" s="10">
        <v>6</v>
      </c>
      <c r="T120" s="7">
        <v>8</v>
      </c>
      <c r="U120" s="10">
        <v>0</v>
      </c>
      <c r="V120" s="10">
        <v>0</v>
      </c>
      <c r="W120" s="10">
        <v>0</v>
      </c>
      <c r="X120" s="10">
        <v>0</v>
      </c>
      <c r="Y120" s="10">
        <v>0</v>
      </c>
      <c r="Z120" s="10">
        <v>0</v>
      </c>
      <c r="AA120" s="10">
        <v>0</v>
      </c>
      <c r="AB120" s="10">
        <v>6</v>
      </c>
      <c r="AC120" s="7">
        <v>6</v>
      </c>
      <c r="AD120" s="10">
        <v>0</v>
      </c>
      <c r="AE120" s="10">
        <v>0</v>
      </c>
      <c r="AF120" s="10">
        <v>0</v>
      </c>
      <c r="AG120" s="10">
        <v>3</v>
      </c>
      <c r="AH120" s="7">
        <v>3</v>
      </c>
      <c r="AI120" s="10">
        <v>0</v>
      </c>
      <c r="AJ120" s="10">
        <v>0</v>
      </c>
      <c r="AK120" s="10">
        <v>0</v>
      </c>
      <c r="AL120" s="7">
        <v>0</v>
      </c>
      <c r="AM120" s="10">
        <v>0</v>
      </c>
      <c r="AN120" s="10">
        <v>0</v>
      </c>
      <c r="AO120" s="10">
        <v>0</v>
      </c>
      <c r="AP120" s="10">
        <v>0</v>
      </c>
      <c r="AQ120" s="10">
        <v>0</v>
      </c>
      <c r="AR120" s="10">
        <v>6</v>
      </c>
      <c r="AS120" s="7">
        <v>6</v>
      </c>
      <c r="AT120" s="10"/>
      <c r="AU120" s="11" t="s">
        <v>570</v>
      </c>
    </row>
    <row r="121" spans="1:47" ht="120" customHeight="1">
      <c r="A121" s="9" t="s">
        <v>571</v>
      </c>
      <c r="B121" s="28" t="s">
        <v>196</v>
      </c>
      <c r="C121" s="28" t="s">
        <v>534</v>
      </c>
      <c r="D121" s="12" t="s">
        <v>293</v>
      </c>
      <c r="E121" s="12" t="s">
        <v>65</v>
      </c>
      <c r="F121" s="12" t="s">
        <v>115</v>
      </c>
      <c r="G121" s="12" t="s">
        <v>65</v>
      </c>
      <c r="H121" s="13">
        <v>0</v>
      </c>
      <c r="I121" s="12">
        <v>16</v>
      </c>
      <c r="J121" s="12">
        <v>12</v>
      </c>
      <c r="K121" s="13">
        <v>28</v>
      </c>
      <c r="L121" s="12"/>
      <c r="M121" s="12">
        <v>3</v>
      </c>
      <c r="N121" s="12"/>
      <c r="O121" s="12">
        <v>2</v>
      </c>
      <c r="P121" s="12"/>
      <c r="Q121" s="13">
        <v>5</v>
      </c>
      <c r="R121" s="12"/>
      <c r="S121" s="12"/>
      <c r="T121" s="13">
        <v>0</v>
      </c>
      <c r="U121" s="12"/>
      <c r="V121" s="12"/>
      <c r="W121" s="12"/>
      <c r="X121" s="12"/>
      <c r="Y121" s="12"/>
      <c r="Z121" s="12"/>
      <c r="AA121" s="12"/>
      <c r="AB121" s="12"/>
      <c r="AC121" s="13">
        <v>0</v>
      </c>
      <c r="AD121" s="12"/>
      <c r="AE121" s="12"/>
      <c r="AF121" s="12"/>
      <c r="AG121" s="12">
        <v>39</v>
      </c>
      <c r="AH121" s="13">
        <v>39</v>
      </c>
      <c r="AI121" s="12">
        <v>4</v>
      </c>
      <c r="AJ121" s="12">
        <v>2</v>
      </c>
      <c r="AK121" s="12"/>
      <c r="AL121" s="13">
        <v>6</v>
      </c>
      <c r="AM121" s="12"/>
      <c r="AN121" s="12"/>
      <c r="AO121" s="12"/>
      <c r="AP121" s="12"/>
      <c r="AQ121" s="12"/>
      <c r="AR121" s="12"/>
      <c r="AS121" s="13">
        <v>0</v>
      </c>
      <c r="AT121" s="12"/>
      <c r="AU121" s="14" t="s">
        <v>572</v>
      </c>
    </row>
    <row r="122" spans="1:47" ht="120" customHeight="1">
      <c r="A122" s="9" t="s">
        <v>573</v>
      </c>
      <c r="B122" s="27" t="s">
        <v>278</v>
      </c>
      <c r="C122" s="27" t="s">
        <v>574</v>
      </c>
      <c r="D122" s="10" t="s">
        <v>575</v>
      </c>
      <c r="E122" s="10" t="s">
        <v>115</v>
      </c>
      <c r="F122" s="10" t="s">
        <v>115</v>
      </c>
      <c r="G122" s="10" t="s">
        <v>65</v>
      </c>
      <c r="H122" s="7">
        <v>0</v>
      </c>
      <c r="I122" s="10"/>
      <c r="J122" s="10"/>
      <c r="K122" s="7">
        <v>0</v>
      </c>
      <c r="L122" s="10"/>
      <c r="M122" s="10"/>
      <c r="N122" s="10"/>
      <c r="O122" s="10">
        <v>10</v>
      </c>
      <c r="P122" s="10"/>
      <c r="Q122" s="7">
        <v>10</v>
      </c>
      <c r="R122" s="10">
        <v>1</v>
      </c>
      <c r="S122" s="10"/>
      <c r="T122" s="7">
        <v>1</v>
      </c>
      <c r="U122" s="10"/>
      <c r="V122" s="10"/>
      <c r="W122" s="10"/>
      <c r="X122" s="10"/>
      <c r="Y122" s="10"/>
      <c r="Z122" s="10"/>
      <c r="AA122" s="10"/>
      <c r="AB122" s="10">
        <v>54</v>
      </c>
      <c r="AC122" s="7">
        <v>54</v>
      </c>
      <c r="AD122" s="10"/>
      <c r="AE122" s="10"/>
      <c r="AF122" s="10"/>
      <c r="AG122" s="10">
        <v>9</v>
      </c>
      <c r="AH122" s="7">
        <v>9</v>
      </c>
      <c r="AI122" s="10">
        <v>2</v>
      </c>
      <c r="AJ122" s="10">
        <v>2</v>
      </c>
      <c r="AK122" s="10"/>
      <c r="AL122" s="7">
        <v>4</v>
      </c>
      <c r="AM122" s="10"/>
      <c r="AN122" s="10"/>
      <c r="AO122" s="10"/>
      <c r="AP122" s="10"/>
      <c r="AQ122" s="10"/>
      <c r="AR122" s="10"/>
      <c r="AS122" s="7">
        <v>0</v>
      </c>
      <c r="AT122" s="10"/>
      <c r="AU122" s="11" t="s">
        <v>576</v>
      </c>
    </row>
    <row r="123" spans="1:47" ht="255.9" customHeight="1">
      <c r="A123" s="9" t="s">
        <v>577</v>
      </c>
      <c r="B123" s="27" t="s">
        <v>578</v>
      </c>
      <c r="C123" s="27" t="s">
        <v>579</v>
      </c>
      <c r="D123" s="10" t="s">
        <v>580</v>
      </c>
      <c r="E123" s="10" t="s">
        <v>115</v>
      </c>
      <c r="F123" s="10" t="s">
        <v>65</v>
      </c>
      <c r="G123" s="10" t="s">
        <v>65</v>
      </c>
      <c r="H123" s="7">
        <v>0</v>
      </c>
      <c r="I123" s="10">
        <v>0</v>
      </c>
      <c r="J123" s="10">
        <v>0</v>
      </c>
      <c r="K123" s="7">
        <v>0</v>
      </c>
      <c r="L123" s="10">
        <v>6</v>
      </c>
      <c r="M123" s="10">
        <v>9</v>
      </c>
      <c r="N123" s="10">
        <v>20</v>
      </c>
      <c r="O123" s="10">
        <v>2</v>
      </c>
      <c r="P123" s="10">
        <v>0</v>
      </c>
      <c r="Q123" s="7">
        <v>37</v>
      </c>
      <c r="R123" s="10">
        <v>1</v>
      </c>
      <c r="S123" s="10">
        <v>0</v>
      </c>
      <c r="T123" s="7">
        <v>1</v>
      </c>
      <c r="U123" s="10">
        <v>4</v>
      </c>
      <c r="V123" s="10">
        <v>0</v>
      </c>
      <c r="W123" s="10">
        <v>0</v>
      </c>
      <c r="X123" s="10">
        <v>12</v>
      </c>
      <c r="Y123" s="10">
        <v>0</v>
      </c>
      <c r="Z123" s="10">
        <v>0</v>
      </c>
      <c r="AA123" s="10">
        <v>0</v>
      </c>
      <c r="AB123" s="10">
        <v>0</v>
      </c>
      <c r="AC123" s="7">
        <v>16</v>
      </c>
      <c r="AD123" s="10">
        <v>6</v>
      </c>
      <c r="AE123" s="10">
        <v>5</v>
      </c>
      <c r="AF123" s="10">
        <v>0</v>
      </c>
      <c r="AG123" s="10">
        <v>0</v>
      </c>
      <c r="AH123" s="7">
        <v>11</v>
      </c>
      <c r="AI123" s="10">
        <v>2</v>
      </c>
      <c r="AJ123" s="10">
        <v>2</v>
      </c>
      <c r="AK123" s="10">
        <v>0</v>
      </c>
      <c r="AL123" s="7">
        <v>4</v>
      </c>
      <c r="AM123" s="10">
        <v>0</v>
      </c>
      <c r="AN123" s="10">
        <v>0</v>
      </c>
      <c r="AO123" s="10">
        <v>0</v>
      </c>
      <c r="AP123" s="10">
        <v>9</v>
      </c>
      <c r="AQ123" s="10">
        <v>0</v>
      </c>
      <c r="AR123" s="10">
        <v>0</v>
      </c>
      <c r="AS123" s="7">
        <v>9</v>
      </c>
      <c r="AT123" s="10"/>
      <c r="AU123" s="11" t="s">
        <v>581</v>
      </c>
    </row>
    <row r="124" spans="1:47" ht="120" customHeight="1">
      <c r="A124" s="9" t="s">
        <v>582</v>
      </c>
      <c r="B124" s="27" t="s">
        <v>443</v>
      </c>
      <c r="C124" s="27" t="s">
        <v>583</v>
      </c>
      <c r="D124" s="10" t="s">
        <v>584</v>
      </c>
      <c r="E124" s="10" t="s">
        <v>90</v>
      </c>
      <c r="F124" s="10" t="s">
        <v>133</v>
      </c>
      <c r="G124" s="10" t="s">
        <v>90</v>
      </c>
      <c r="H124" s="7">
        <v>0</v>
      </c>
      <c r="I124" s="10">
        <v>14</v>
      </c>
      <c r="J124" s="10">
        <v>30</v>
      </c>
      <c r="K124" s="7">
        <v>44</v>
      </c>
      <c r="L124" s="10">
        <v>12</v>
      </c>
      <c r="M124" s="10">
        <v>3</v>
      </c>
      <c r="N124" s="10"/>
      <c r="O124" s="10">
        <v>6</v>
      </c>
      <c r="P124" s="10"/>
      <c r="Q124" s="7">
        <v>21</v>
      </c>
      <c r="R124" s="10"/>
      <c r="S124" s="10">
        <v>3</v>
      </c>
      <c r="T124" s="7">
        <v>3</v>
      </c>
      <c r="U124" s="10"/>
      <c r="V124" s="10"/>
      <c r="W124" s="10"/>
      <c r="X124" s="10"/>
      <c r="Y124" s="10"/>
      <c r="Z124" s="10"/>
      <c r="AA124" s="10"/>
      <c r="AB124" s="10"/>
      <c r="AC124" s="7">
        <v>0</v>
      </c>
      <c r="AD124" s="10"/>
      <c r="AE124" s="10"/>
      <c r="AF124" s="10"/>
      <c r="AG124" s="10">
        <v>6</v>
      </c>
      <c r="AH124" s="7">
        <v>6</v>
      </c>
      <c r="AI124" s="10">
        <v>2</v>
      </c>
      <c r="AJ124" s="10">
        <v>2</v>
      </c>
      <c r="AK124" s="10"/>
      <c r="AL124" s="7">
        <v>4</v>
      </c>
      <c r="AM124" s="10"/>
      <c r="AN124" s="10"/>
      <c r="AO124" s="10"/>
      <c r="AP124" s="10"/>
      <c r="AQ124" s="10"/>
      <c r="AR124" s="10"/>
      <c r="AS124" s="7">
        <v>0</v>
      </c>
      <c r="AT124" s="10"/>
      <c r="AU124" s="11" t="s">
        <v>585</v>
      </c>
    </row>
    <row r="125" spans="1:47" ht="120" customHeight="1">
      <c r="A125" s="9" t="s">
        <v>586</v>
      </c>
      <c r="B125" s="27" t="s">
        <v>587</v>
      </c>
      <c r="C125" s="27" t="s">
        <v>588</v>
      </c>
      <c r="D125" s="10" t="s">
        <v>589</v>
      </c>
      <c r="E125" s="10" t="s">
        <v>65</v>
      </c>
      <c r="F125" s="10" t="s">
        <v>115</v>
      </c>
      <c r="G125" s="10" t="s">
        <v>65</v>
      </c>
      <c r="H125" s="7">
        <v>0</v>
      </c>
      <c r="I125" s="10"/>
      <c r="J125" s="10"/>
      <c r="K125" s="7">
        <v>0</v>
      </c>
      <c r="L125" s="10">
        <v>4</v>
      </c>
      <c r="M125" s="10">
        <v>6</v>
      </c>
      <c r="N125" s="10">
        <v>4</v>
      </c>
      <c r="O125" s="10">
        <v>24</v>
      </c>
      <c r="P125" s="10"/>
      <c r="Q125" s="7">
        <v>38</v>
      </c>
      <c r="R125" s="10"/>
      <c r="S125" s="10"/>
      <c r="T125" s="7">
        <v>0</v>
      </c>
      <c r="U125" s="10"/>
      <c r="V125" s="10"/>
      <c r="W125" s="10"/>
      <c r="X125" s="10"/>
      <c r="Y125" s="10"/>
      <c r="Z125" s="10"/>
      <c r="AA125" s="10"/>
      <c r="AB125" s="10"/>
      <c r="AC125" s="7">
        <v>0</v>
      </c>
      <c r="AD125" s="10"/>
      <c r="AE125" s="10">
        <v>10</v>
      </c>
      <c r="AF125" s="10">
        <v>18</v>
      </c>
      <c r="AG125" s="10"/>
      <c r="AH125" s="7">
        <v>28</v>
      </c>
      <c r="AI125" s="10">
        <v>4</v>
      </c>
      <c r="AJ125" s="10">
        <v>8</v>
      </c>
      <c r="AK125" s="10"/>
      <c r="AL125" s="7">
        <v>12</v>
      </c>
      <c r="AM125" s="10"/>
      <c r="AN125" s="10"/>
      <c r="AO125" s="10"/>
      <c r="AP125" s="10"/>
      <c r="AQ125" s="10"/>
      <c r="AR125" s="10"/>
      <c r="AS125" s="7">
        <v>0</v>
      </c>
      <c r="AT125" s="10"/>
      <c r="AU125" s="11" t="s">
        <v>590</v>
      </c>
    </row>
    <row r="126" spans="1:47" ht="120" customHeight="1">
      <c r="A126" s="9" t="s">
        <v>591</v>
      </c>
      <c r="B126" s="27" t="s">
        <v>78</v>
      </c>
      <c r="C126" s="27" t="s">
        <v>592</v>
      </c>
      <c r="D126" s="10" t="s">
        <v>593</v>
      </c>
      <c r="E126" s="10" t="s">
        <v>90</v>
      </c>
      <c r="F126" s="10" t="s">
        <v>91</v>
      </c>
      <c r="G126" s="10" t="s">
        <v>90</v>
      </c>
      <c r="H126" s="7">
        <v>0</v>
      </c>
      <c r="I126" s="10">
        <v>30</v>
      </c>
      <c r="J126" s="10"/>
      <c r="K126" s="7">
        <v>30</v>
      </c>
      <c r="L126" s="10">
        <v>4</v>
      </c>
      <c r="M126" s="10"/>
      <c r="N126" s="10">
        <v>4</v>
      </c>
      <c r="O126" s="10">
        <v>22</v>
      </c>
      <c r="P126" s="10"/>
      <c r="Q126" s="7">
        <v>30</v>
      </c>
      <c r="R126" s="10">
        <v>6</v>
      </c>
      <c r="S126" s="10"/>
      <c r="T126" s="7">
        <v>6</v>
      </c>
      <c r="U126" s="10">
        <v>2</v>
      </c>
      <c r="V126" s="10"/>
      <c r="W126" s="10"/>
      <c r="X126" s="10"/>
      <c r="Y126" s="10"/>
      <c r="Z126" s="10"/>
      <c r="AA126" s="10"/>
      <c r="AB126" s="10"/>
      <c r="AC126" s="7">
        <v>2</v>
      </c>
      <c r="AD126" s="10"/>
      <c r="AE126" s="10"/>
      <c r="AF126" s="10"/>
      <c r="AG126" s="10"/>
      <c r="AH126" s="7">
        <v>0</v>
      </c>
      <c r="AI126" s="10"/>
      <c r="AJ126" s="10">
        <v>6</v>
      </c>
      <c r="AK126" s="10"/>
      <c r="AL126" s="7">
        <v>6</v>
      </c>
      <c r="AM126" s="10"/>
      <c r="AN126" s="10">
        <v>4</v>
      </c>
      <c r="AO126" s="10"/>
      <c r="AP126" s="10"/>
      <c r="AQ126" s="10"/>
      <c r="AR126" s="10"/>
      <c r="AS126" s="7">
        <v>4</v>
      </c>
      <c r="AT126" s="10"/>
      <c r="AU126" s="11" t="s">
        <v>92</v>
      </c>
    </row>
    <row r="127" spans="1:47" ht="120" customHeight="1">
      <c r="A127" s="9" t="s">
        <v>594</v>
      </c>
      <c r="B127" s="27" t="s">
        <v>183</v>
      </c>
      <c r="C127" s="27" t="s">
        <v>595</v>
      </c>
      <c r="D127" s="10" t="s">
        <v>596</v>
      </c>
      <c r="E127" s="10" t="s">
        <v>90</v>
      </c>
      <c r="F127" s="10" t="s">
        <v>91</v>
      </c>
      <c r="G127" s="10" t="s">
        <v>90</v>
      </c>
      <c r="H127" s="7">
        <v>0</v>
      </c>
      <c r="I127" s="10"/>
      <c r="J127" s="10"/>
      <c r="K127" s="7">
        <v>0</v>
      </c>
      <c r="L127" s="10">
        <v>4</v>
      </c>
      <c r="M127" s="10">
        <v>6</v>
      </c>
      <c r="N127" s="10"/>
      <c r="O127" s="10">
        <v>4</v>
      </c>
      <c r="P127" s="10"/>
      <c r="Q127" s="7">
        <v>14</v>
      </c>
      <c r="R127" s="10"/>
      <c r="S127" s="10">
        <v>6</v>
      </c>
      <c r="T127" s="7">
        <v>6</v>
      </c>
      <c r="U127" s="10"/>
      <c r="V127" s="10">
        <v>3</v>
      </c>
      <c r="W127" s="10"/>
      <c r="X127" s="10">
        <v>12</v>
      </c>
      <c r="Y127" s="10"/>
      <c r="Z127" s="10"/>
      <c r="AA127" s="10">
        <v>12</v>
      </c>
      <c r="AB127" s="10">
        <v>6</v>
      </c>
      <c r="AC127" s="7">
        <v>33</v>
      </c>
      <c r="AD127" s="10">
        <v>9</v>
      </c>
      <c r="AE127" s="10"/>
      <c r="AF127" s="10">
        <v>6</v>
      </c>
      <c r="AG127" s="10">
        <v>3</v>
      </c>
      <c r="AH127" s="7">
        <v>18</v>
      </c>
      <c r="AI127" s="10"/>
      <c r="AJ127" s="10">
        <v>2</v>
      </c>
      <c r="AK127" s="10"/>
      <c r="AL127" s="7">
        <v>2</v>
      </c>
      <c r="AM127" s="10">
        <v>4</v>
      </c>
      <c r="AN127" s="10"/>
      <c r="AO127" s="10"/>
      <c r="AP127" s="10"/>
      <c r="AQ127" s="10"/>
      <c r="AR127" s="10"/>
      <c r="AS127" s="7">
        <v>4</v>
      </c>
      <c r="AT127" s="10"/>
      <c r="AU127" s="11" t="s">
        <v>376</v>
      </c>
    </row>
    <row r="128" spans="1:47" ht="120" customHeight="1">
      <c r="A128" s="9" t="s">
        <v>597</v>
      </c>
      <c r="B128" s="27" t="s">
        <v>598</v>
      </c>
      <c r="C128" s="27" t="s">
        <v>599</v>
      </c>
      <c r="D128" s="10" t="s">
        <v>600</v>
      </c>
      <c r="E128" s="10" t="s">
        <v>65</v>
      </c>
      <c r="F128" s="10" t="s">
        <v>65</v>
      </c>
      <c r="G128" s="10" t="s">
        <v>65</v>
      </c>
      <c r="H128" s="7">
        <v>0</v>
      </c>
      <c r="I128" s="10">
        <v>4</v>
      </c>
      <c r="J128" s="10">
        <v>0</v>
      </c>
      <c r="K128" s="7">
        <v>4</v>
      </c>
      <c r="L128" s="10">
        <v>6</v>
      </c>
      <c r="M128" s="10">
        <v>12</v>
      </c>
      <c r="N128" s="10">
        <v>20</v>
      </c>
      <c r="O128" s="10">
        <v>24</v>
      </c>
      <c r="P128" s="10">
        <v>0</v>
      </c>
      <c r="Q128" s="7">
        <v>62</v>
      </c>
      <c r="R128" s="10">
        <v>0</v>
      </c>
      <c r="S128" s="10">
        <v>0</v>
      </c>
      <c r="T128" s="7">
        <v>0</v>
      </c>
      <c r="U128" s="10">
        <v>2</v>
      </c>
      <c r="V128" s="10">
        <v>0</v>
      </c>
      <c r="W128" s="10">
        <v>0</v>
      </c>
      <c r="X128" s="10">
        <v>0</v>
      </c>
      <c r="Y128" s="10">
        <v>0</v>
      </c>
      <c r="Z128" s="10">
        <v>0</v>
      </c>
      <c r="AA128" s="10">
        <v>0</v>
      </c>
      <c r="AB128" s="10">
        <v>0</v>
      </c>
      <c r="AC128" s="7">
        <v>2</v>
      </c>
      <c r="AD128" s="10">
        <v>0</v>
      </c>
      <c r="AE128" s="10">
        <v>5</v>
      </c>
      <c r="AF128" s="10">
        <v>0</v>
      </c>
      <c r="AG128" s="10">
        <v>0</v>
      </c>
      <c r="AH128" s="7">
        <v>5</v>
      </c>
      <c r="AI128" s="10">
        <v>2</v>
      </c>
      <c r="AJ128" s="10">
        <v>2</v>
      </c>
      <c r="AK128" s="10">
        <v>0</v>
      </c>
      <c r="AL128" s="7">
        <v>4</v>
      </c>
      <c r="AM128" s="10">
        <v>0</v>
      </c>
      <c r="AN128" s="10">
        <v>0</v>
      </c>
      <c r="AO128" s="10">
        <v>0</v>
      </c>
      <c r="AP128" s="10">
        <v>0</v>
      </c>
      <c r="AQ128" s="10">
        <v>0</v>
      </c>
      <c r="AR128" s="10">
        <v>0</v>
      </c>
      <c r="AS128" s="7">
        <v>0</v>
      </c>
      <c r="AT128" s="10"/>
      <c r="AU128" s="11" t="s">
        <v>601</v>
      </c>
    </row>
    <row r="129" spans="1:47" ht="120" customHeight="1">
      <c r="A129" s="9" t="s">
        <v>602</v>
      </c>
      <c r="B129" s="27" t="s">
        <v>335</v>
      </c>
      <c r="C129" s="27" t="s">
        <v>603</v>
      </c>
      <c r="D129" s="10" t="s">
        <v>604</v>
      </c>
      <c r="E129" s="10" t="s">
        <v>65</v>
      </c>
      <c r="F129" s="10" t="s">
        <v>65</v>
      </c>
      <c r="G129" s="10" t="s">
        <v>65</v>
      </c>
      <c r="H129" s="7">
        <v>0</v>
      </c>
      <c r="I129" s="10">
        <v>24</v>
      </c>
      <c r="J129" s="10"/>
      <c r="K129" s="7">
        <v>24</v>
      </c>
      <c r="L129" s="10">
        <v>8</v>
      </c>
      <c r="M129" s="10">
        <v>6</v>
      </c>
      <c r="N129" s="10">
        <v>16</v>
      </c>
      <c r="O129" s="10">
        <v>6</v>
      </c>
      <c r="P129" s="10"/>
      <c r="Q129" s="7">
        <v>36</v>
      </c>
      <c r="R129" s="10"/>
      <c r="S129" s="10"/>
      <c r="T129" s="7">
        <v>0</v>
      </c>
      <c r="U129" s="10">
        <v>4</v>
      </c>
      <c r="V129" s="10"/>
      <c r="W129" s="10"/>
      <c r="X129" s="10"/>
      <c r="Y129" s="10"/>
      <c r="Z129" s="10"/>
      <c r="AA129" s="10">
        <v>4</v>
      </c>
      <c r="AB129" s="10"/>
      <c r="AC129" s="7">
        <v>8</v>
      </c>
      <c r="AD129" s="10"/>
      <c r="AE129" s="10"/>
      <c r="AF129" s="10"/>
      <c r="AG129" s="10"/>
      <c r="AH129" s="7">
        <v>0</v>
      </c>
      <c r="AI129" s="10"/>
      <c r="AJ129" s="10">
        <v>6</v>
      </c>
      <c r="AK129" s="10"/>
      <c r="AL129" s="7">
        <v>6</v>
      </c>
      <c r="AM129" s="10"/>
      <c r="AN129" s="10"/>
      <c r="AO129" s="10"/>
      <c r="AP129" s="10"/>
      <c r="AQ129" s="10"/>
      <c r="AR129" s="10">
        <v>3</v>
      </c>
      <c r="AS129" s="7">
        <v>3</v>
      </c>
      <c r="AT129" s="10"/>
      <c r="AU129" s="11" t="s">
        <v>605</v>
      </c>
    </row>
    <row r="130" spans="1:47" ht="120" customHeight="1">
      <c r="A130" s="9" t="s">
        <v>606</v>
      </c>
      <c r="B130" s="27" t="s">
        <v>607</v>
      </c>
      <c r="C130" s="27" t="s">
        <v>608</v>
      </c>
      <c r="D130" s="10" t="s">
        <v>609</v>
      </c>
      <c r="E130" s="10" t="s">
        <v>59</v>
      </c>
      <c r="F130" s="10" t="s">
        <v>59</v>
      </c>
      <c r="G130" s="10" t="s">
        <v>60</v>
      </c>
      <c r="H130" s="7">
        <v>0</v>
      </c>
      <c r="I130" s="10">
        <v>2</v>
      </c>
      <c r="J130" s="10">
        <v>0</v>
      </c>
      <c r="K130" s="7">
        <v>2</v>
      </c>
      <c r="L130" s="10">
        <v>6</v>
      </c>
      <c r="M130" s="10">
        <v>0</v>
      </c>
      <c r="N130" s="10">
        <v>0</v>
      </c>
      <c r="O130" s="10">
        <v>54</v>
      </c>
      <c r="P130" s="10">
        <v>0</v>
      </c>
      <c r="Q130" s="7">
        <v>60</v>
      </c>
      <c r="R130" s="10">
        <v>1</v>
      </c>
      <c r="S130" s="10">
        <v>0</v>
      </c>
      <c r="T130" s="7">
        <v>1</v>
      </c>
      <c r="U130" s="10">
        <v>2</v>
      </c>
      <c r="V130" s="10">
        <v>0</v>
      </c>
      <c r="W130" s="10">
        <v>0</v>
      </c>
      <c r="X130" s="10">
        <v>0</v>
      </c>
      <c r="Y130" s="10">
        <v>0</v>
      </c>
      <c r="Z130" s="10">
        <v>0</v>
      </c>
      <c r="AA130" s="10">
        <v>0</v>
      </c>
      <c r="AB130" s="10">
        <v>0</v>
      </c>
      <c r="AC130" s="7">
        <v>2</v>
      </c>
      <c r="AD130" s="10">
        <v>0</v>
      </c>
      <c r="AE130" s="10">
        <v>0</v>
      </c>
      <c r="AF130" s="10">
        <v>0</v>
      </c>
      <c r="AG130" s="10">
        <v>12</v>
      </c>
      <c r="AH130" s="7">
        <v>12</v>
      </c>
      <c r="AI130" s="10">
        <v>0</v>
      </c>
      <c r="AJ130" s="10">
        <v>0</v>
      </c>
      <c r="AK130" s="10">
        <v>0</v>
      </c>
      <c r="AL130" s="7">
        <v>0</v>
      </c>
      <c r="AM130" s="10">
        <v>0</v>
      </c>
      <c r="AN130" s="10">
        <v>0</v>
      </c>
      <c r="AO130" s="10">
        <v>0</v>
      </c>
      <c r="AP130" s="10">
        <v>0</v>
      </c>
      <c r="AQ130" s="10">
        <v>0</v>
      </c>
      <c r="AR130" s="10">
        <v>0</v>
      </c>
      <c r="AS130" s="7">
        <v>0</v>
      </c>
      <c r="AT130" s="10" t="s">
        <v>105</v>
      </c>
      <c r="AU130" s="11" t="s">
        <v>610</v>
      </c>
    </row>
    <row r="131" spans="1:47" ht="120" customHeight="1">
      <c r="A131" s="9" t="s">
        <v>611</v>
      </c>
      <c r="B131" s="27" t="s">
        <v>259</v>
      </c>
      <c r="C131" s="27" t="s">
        <v>612</v>
      </c>
      <c r="D131" s="10" t="s">
        <v>613</v>
      </c>
      <c r="E131" s="10" t="s">
        <v>133</v>
      </c>
      <c r="F131" s="10" t="s">
        <v>91</v>
      </c>
      <c r="G131" s="10" t="s">
        <v>90</v>
      </c>
      <c r="H131" s="7">
        <v>0</v>
      </c>
      <c r="I131" s="10">
        <v>2</v>
      </c>
      <c r="J131" s="10">
        <v>6</v>
      </c>
      <c r="K131" s="7">
        <v>8</v>
      </c>
      <c r="L131" s="10">
        <v>2</v>
      </c>
      <c r="M131" s="10">
        <v>18</v>
      </c>
      <c r="N131" s="10"/>
      <c r="O131" s="10">
        <v>12</v>
      </c>
      <c r="P131" s="10"/>
      <c r="Q131" s="7">
        <v>32</v>
      </c>
      <c r="R131" s="10">
        <v>2</v>
      </c>
      <c r="S131" s="10"/>
      <c r="T131" s="7">
        <v>2</v>
      </c>
      <c r="U131" s="10"/>
      <c r="V131" s="10"/>
      <c r="W131" s="10"/>
      <c r="X131" s="10">
        <v>12</v>
      </c>
      <c r="Y131" s="10"/>
      <c r="Z131" s="10"/>
      <c r="AA131" s="10"/>
      <c r="AB131" s="10">
        <v>6</v>
      </c>
      <c r="AC131" s="7">
        <v>18</v>
      </c>
      <c r="AD131" s="10"/>
      <c r="AE131" s="10"/>
      <c r="AF131" s="10"/>
      <c r="AG131" s="10"/>
      <c r="AH131" s="7">
        <v>0</v>
      </c>
      <c r="AI131" s="10"/>
      <c r="AJ131" s="10">
        <v>6</v>
      </c>
      <c r="AK131" s="10"/>
      <c r="AL131" s="7">
        <v>6</v>
      </c>
      <c r="AM131" s="10">
        <v>2</v>
      </c>
      <c r="AN131" s="10"/>
      <c r="AO131" s="10"/>
      <c r="AP131" s="10"/>
      <c r="AQ131" s="10"/>
      <c r="AR131" s="10">
        <v>9</v>
      </c>
      <c r="AS131" s="7">
        <v>11</v>
      </c>
      <c r="AT131" s="10"/>
      <c r="AU131" s="11" t="s">
        <v>92</v>
      </c>
    </row>
    <row r="132" spans="1:47" ht="167.4" customHeight="1">
      <c r="A132" s="9" t="s">
        <v>614</v>
      </c>
      <c r="B132" s="27" t="s">
        <v>615</v>
      </c>
      <c r="C132" s="27" t="s">
        <v>616</v>
      </c>
      <c r="D132" s="10" t="s">
        <v>617</v>
      </c>
      <c r="E132" s="10" t="s">
        <v>115</v>
      </c>
      <c r="F132" s="10" t="s">
        <v>65</v>
      </c>
      <c r="G132" s="10" t="s">
        <v>115</v>
      </c>
      <c r="H132" s="7">
        <v>0</v>
      </c>
      <c r="I132" s="10">
        <v>2</v>
      </c>
      <c r="J132" s="10">
        <v>0</v>
      </c>
      <c r="K132" s="7">
        <v>2</v>
      </c>
      <c r="L132" s="10">
        <v>10</v>
      </c>
      <c r="M132" s="10">
        <v>6</v>
      </c>
      <c r="N132" s="10">
        <v>4</v>
      </c>
      <c r="O132" s="10">
        <v>8</v>
      </c>
      <c r="P132" s="10">
        <v>6</v>
      </c>
      <c r="Q132" s="7">
        <v>34</v>
      </c>
      <c r="R132" s="10">
        <v>0</v>
      </c>
      <c r="S132" s="10">
        <v>0</v>
      </c>
      <c r="T132" s="7">
        <v>0</v>
      </c>
      <c r="U132" s="10">
        <v>0</v>
      </c>
      <c r="V132" s="10">
        <v>0</v>
      </c>
      <c r="W132" s="10">
        <v>0</v>
      </c>
      <c r="X132" s="10">
        <v>0</v>
      </c>
      <c r="Y132" s="10">
        <v>0</v>
      </c>
      <c r="Z132" s="10">
        <v>0</v>
      </c>
      <c r="AA132" s="10">
        <v>0</v>
      </c>
      <c r="AB132" s="10">
        <v>0</v>
      </c>
      <c r="AC132" s="7">
        <v>0</v>
      </c>
      <c r="AD132" s="10">
        <v>0</v>
      </c>
      <c r="AE132" s="10">
        <v>5</v>
      </c>
      <c r="AF132" s="10">
        <v>0</v>
      </c>
      <c r="AG132" s="10">
        <v>36</v>
      </c>
      <c r="AH132" s="7">
        <v>41</v>
      </c>
      <c r="AI132" s="10">
        <v>0</v>
      </c>
      <c r="AJ132" s="10">
        <v>0</v>
      </c>
      <c r="AK132" s="10">
        <v>0</v>
      </c>
      <c r="AL132" s="7">
        <v>0</v>
      </c>
      <c r="AM132" s="10">
        <v>0</v>
      </c>
      <c r="AN132" s="10">
        <v>0</v>
      </c>
      <c r="AO132" s="10">
        <v>0</v>
      </c>
      <c r="AP132" s="10">
        <v>0</v>
      </c>
      <c r="AQ132" s="10">
        <v>0</v>
      </c>
      <c r="AR132" s="10">
        <v>0</v>
      </c>
      <c r="AS132" s="7">
        <v>0</v>
      </c>
      <c r="AT132" s="10"/>
      <c r="AU132" s="11" t="s">
        <v>618</v>
      </c>
    </row>
    <row r="133" spans="1:47" ht="120" customHeight="1">
      <c r="A133" s="9" t="s">
        <v>619</v>
      </c>
      <c r="B133" s="27" t="s">
        <v>141</v>
      </c>
      <c r="C133" s="27" t="s">
        <v>620</v>
      </c>
      <c r="D133" s="10" t="s">
        <v>621</v>
      </c>
      <c r="E133" s="10" t="s">
        <v>65</v>
      </c>
      <c r="F133" s="10" t="s">
        <v>65</v>
      </c>
      <c r="G133" s="10" t="s">
        <v>65</v>
      </c>
      <c r="H133" s="7">
        <v>0</v>
      </c>
      <c r="I133" s="10">
        <v>46</v>
      </c>
      <c r="J133" s="10"/>
      <c r="K133" s="7">
        <v>46</v>
      </c>
      <c r="L133" s="10">
        <v>4</v>
      </c>
      <c r="M133" s="10">
        <v>6</v>
      </c>
      <c r="N133" s="10"/>
      <c r="O133" s="10">
        <v>2</v>
      </c>
      <c r="P133" s="10"/>
      <c r="Q133" s="7">
        <v>12</v>
      </c>
      <c r="R133" s="10">
        <v>1</v>
      </c>
      <c r="S133" s="10">
        <v>3</v>
      </c>
      <c r="T133" s="7">
        <v>4</v>
      </c>
      <c r="U133" s="10">
        <v>10</v>
      </c>
      <c r="V133" s="10"/>
      <c r="W133" s="10">
        <v>3</v>
      </c>
      <c r="X133" s="10"/>
      <c r="Y133" s="10"/>
      <c r="Z133" s="10"/>
      <c r="AA133" s="10"/>
      <c r="AB133" s="10"/>
      <c r="AC133" s="7">
        <v>13</v>
      </c>
      <c r="AD133" s="10"/>
      <c r="AE133" s="10"/>
      <c r="AF133" s="10"/>
      <c r="AG133" s="10"/>
      <c r="AH133" s="7">
        <v>0</v>
      </c>
      <c r="AI133" s="10">
        <v>2</v>
      </c>
      <c r="AJ133" s="10"/>
      <c r="AK133" s="10"/>
      <c r="AL133" s="7">
        <v>2</v>
      </c>
      <c r="AM133" s="10"/>
      <c r="AN133" s="10"/>
      <c r="AO133" s="10"/>
      <c r="AP133" s="10"/>
      <c r="AQ133" s="10"/>
      <c r="AR133" s="10"/>
      <c r="AS133" s="7">
        <v>0</v>
      </c>
      <c r="AT133" s="10"/>
      <c r="AU133" s="11" t="s">
        <v>622</v>
      </c>
    </row>
    <row r="134" spans="1:47" ht="120" customHeight="1">
      <c r="A134" s="9" t="s">
        <v>623</v>
      </c>
      <c r="B134" s="27" t="s">
        <v>624</v>
      </c>
      <c r="C134" s="27" t="s">
        <v>625</v>
      </c>
      <c r="D134" s="10" t="s">
        <v>557</v>
      </c>
      <c r="E134" s="10" t="s">
        <v>60</v>
      </c>
      <c r="F134" s="10" t="s">
        <v>65</v>
      </c>
      <c r="G134" s="10" t="s">
        <v>65</v>
      </c>
      <c r="H134" s="7">
        <v>0</v>
      </c>
      <c r="I134" s="10">
        <v>34</v>
      </c>
      <c r="J134" s="10">
        <v>0</v>
      </c>
      <c r="K134" s="7">
        <v>34</v>
      </c>
      <c r="L134" s="10">
        <v>8</v>
      </c>
      <c r="M134" s="10">
        <v>3</v>
      </c>
      <c r="N134" s="10">
        <v>16</v>
      </c>
      <c r="O134" s="10">
        <v>0</v>
      </c>
      <c r="P134" s="10">
        <v>0</v>
      </c>
      <c r="Q134" s="7">
        <v>27</v>
      </c>
      <c r="R134" s="10">
        <v>0</v>
      </c>
      <c r="S134" s="10">
        <v>0</v>
      </c>
      <c r="T134" s="7">
        <v>0</v>
      </c>
      <c r="U134" s="10">
        <v>4</v>
      </c>
      <c r="V134" s="10">
        <v>3</v>
      </c>
      <c r="W134" s="10">
        <v>0</v>
      </c>
      <c r="X134" s="10">
        <v>0</v>
      </c>
      <c r="Y134" s="10">
        <v>0</v>
      </c>
      <c r="Z134" s="10">
        <v>0</v>
      </c>
      <c r="AA134" s="10">
        <v>0</v>
      </c>
      <c r="AB134" s="10">
        <v>0</v>
      </c>
      <c r="AC134" s="7">
        <v>7</v>
      </c>
      <c r="AD134" s="10">
        <v>0</v>
      </c>
      <c r="AE134" s="10">
        <v>0</v>
      </c>
      <c r="AF134" s="10">
        <v>6</v>
      </c>
      <c r="AG134" s="10">
        <v>0</v>
      </c>
      <c r="AH134" s="7">
        <v>6</v>
      </c>
      <c r="AI134" s="10">
        <v>2</v>
      </c>
      <c r="AJ134" s="10">
        <v>0</v>
      </c>
      <c r="AK134" s="10">
        <v>0</v>
      </c>
      <c r="AL134" s="7">
        <v>2</v>
      </c>
      <c r="AM134" s="10">
        <v>0</v>
      </c>
      <c r="AN134" s="10">
        <v>0</v>
      </c>
      <c r="AO134" s="10">
        <v>0</v>
      </c>
      <c r="AP134" s="10">
        <v>0</v>
      </c>
      <c r="AQ134" s="10">
        <v>0</v>
      </c>
      <c r="AR134" s="10">
        <v>0</v>
      </c>
      <c r="AS134" s="7">
        <v>0</v>
      </c>
      <c r="AT134" s="10" t="s">
        <v>626</v>
      </c>
      <c r="AU134" s="11" t="s">
        <v>2205</v>
      </c>
    </row>
    <row r="135" spans="1:47" ht="176.1" customHeight="1">
      <c r="A135" s="9" t="s">
        <v>627</v>
      </c>
      <c r="B135" s="27" t="s">
        <v>628</v>
      </c>
      <c r="C135" s="27" t="s">
        <v>629</v>
      </c>
      <c r="D135" s="10" t="s">
        <v>256</v>
      </c>
      <c r="E135" s="10" t="s">
        <v>115</v>
      </c>
      <c r="F135" s="10" t="s">
        <v>65</v>
      </c>
      <c r="G135" s="10" t="s">
        <v>115</v>
      </c>
      <c r="H135" s="7">
        <v>0</v>
      </c>
      <c r="I135" s="10">
        <v>2</v>
      </c>
      <c r="J135" s="10">
        <v>0</v>
      </c>
      <c r="K135" s="7">
        <v>2</v>
      </c>
      <c r="L135" s="10">
        <v>0</v>
      </c>
      <c r="M135" s="10">
        <v>0</v>
      </c>
      <c r="N135" s="10">
        <v>24</v>
      </c>
      <c r="O135" s="10">
        <v>0</v>
      </c>
      <c r="P135" s="10">
        <v>0</v>
      </c>
      <c r="Q135" s="7">
        <v>24</v>
      </c>
      <c r="R135" s="10">
        <v>2</v>
      </c>
      <c r="S135" s="10">
        <v>0</v>
      </c>
      <c r="T135" s="7">
        <v>2</v>
      </c>
      <c r="U135" s="10">
        <v>2</v>
      </c>
      <c r="V135" s="10">
        <v>0</v>
      </c>
      <c r="W135" s="10">
        <v>0</v>
      </c>
      <c r="X135" s="10">
        <v>12</v>
      </c>
      <c r="Y135" s="10">
        <v>0</v>
      </c>
      <c r="Z135" s="10">
        <v>0</v>
      </c>
      <c r="AA135" s="10">
        <v>0</v>
      </c>
      <c r="AB135" s="10">
        <v>24</v>
      </c>
      <c r="AC135" s="7">
        <v>38</v>
      </c>
      <c r="AD135" s="10">
        <v>0</v>
      </c>
      <c r="AE135" s="10">
        <v>0</v>
      </c>
      <c r="AF135" s="10">
        <v>0</v>
      </c>
      <c r="AG135" s="10">
        <v>6</v>
      </c>
      <c r="AH135" s="7">
        <v>6</v>
      </c>
      <c r="AI135" s="10">
        <v>0</v>
      </c>
      <c r="AJ135" s="10">
        <v>4</v>
      </c>
      <c r="AK135" s="10">
        <v>0</v>
      </c>
      <c r="AL135" s="7">
        <v>4</v>
      </c>
      <c r="AM135" s="10">
        <v>0</v>
      </c>
      <c r="AN135" s="10">
        <v>0</v>
      </c>
      <c r="AO135" s="10">
        <v>0</v>
      </c>
      <c r="AP135" s="10">
        <v>0</v>
      </c>
      <c r="AQ135" s="10">
        <v>0</v>
      </c>
      <c r="AR135" s="10">
        <v>0</v>
      </c>
      <c r="AS135" s="7">
        <v>0</v>
      </c>
      <c r="AT135" s="10"/>
      <c r="AU135" s="11" t="s">
        <v>630</v>
      </c>
    </row>
    <row r="136" spans="1:47" ht="167.1" customHeight="1">
      <c r="A136" s="9" t="s">
        <v>631</v>
      </c>
      <c r="B136" s="27" t="s">
        <v>632</v>
      </c>
      <c r="C136" s="27" t="s">
        <v>633</v>
      </c>
      <c r="D136" s="10" t="s">
        <v>634</v>
      </c>
      <c r="E136" s="10" t="s">
        <v>115</v>
      </c>
      <c r="F136" s="10" t="s">
        <v>115</v>
      </c>
      <c r="G136" s="10" t="s">
        <v>65</v>
      </c>
      <c r="H136" s="7">
        <v>0</v>
      </c>
      <c r="I136" s="10">
        <v>10</v>
      </c>
      <c r="J136" s="10">
        <v>3</v>
      </c>
      <c r="K136" s="7">
        <v>13</v>
      </c>
      <c r="L136" s="10">
        <v>2</v>
      </c>
      <c r="M136" s="10">
        <v>12</v>
      </c>
      <c r="N136" s="10">
        <v>4</v>
      </c>
      <c r="O136" s="10">
        <v>4</v>
      </c>
      <c r="P136" s="10">
        <v>0</v>
      </c>
      <c r="Q136" s="7">
        <v>22</v>
      </c>
      <c r="R136" s="10">
        <v>0</v>
      </c>
      <c r="S136" s="10">
        <v>0</v>
      </c>
      <c r="T136" s="7">
        <v>0</v>
      </c>
      <c r="U136" s="10">
        <v>0</v>
      </c>
      <c r="V136" s="10">
        <v>0</v>
      </c>
      <c r="W136" s="10">
        <v>0</v>
      </c>
      <c r="X136" s="10">
        <v>24</v>
      </c>
      <c r="Y136" s="10">
        <v>0</v>
      </c>
      <c r="Z136" s="10">
        <v>0</v>
      </c>
      <c r="AA136" s="10">
        <v>0</v>
      </c>
      <c r="AB136" s="10">
        <v>0</v>
      </c>
      <c r="AC136" s="7">
        <v>24</v>
      </c>
      <c r="AD136" s="10">
        <v>0</v>
      </c>
      <c r="AE136" s="10">
        <v>5</v>
      </c>
      <c r="AF136" s="10">
        <v>0</v>
      </c>
      <c r="AG136" s="10">
        <v>6</v>
      </c>
      <c r="AH136" s="7">
        <v>11</v>
      </c>
      <c r="AI136" s="10">
        <v>4</v>
      </c>
      <c r="AJ136" s="10">
        <v>2</v>
      </c>
      <c r="AK136" s="10">
        <v>0</v>
      </c>
      <c r="AL136" s="7">
        <v>6</v>
      </c>
      <c r="AM136" s="10">
        <v>0</v>
      </c>
      <c r="AN136" s="10">
        <v>0</v>
      </c>
      <c r="AO136" s="10">
        <v>0</v>
      </c>
      <c r="AP136" s="10">
        <v>0</v>
      </c>
      <c r="AQ136" s="10">
        <v>0</v>
      </c>
      <c r="AR136" s="10">
        <v>0</v>
      </c>
      <c r="AS136" s="7">
        <v>0</v>
      </c>
      <c r="AT136" s="10"/>
      <c r="AU136" s="11" t="s">
        <v>635</v>
      </c>
    </row>
    <row r="137" spans="1:47" ht="120" customHeight="1">
      <c r="A137" s="9" t="s">
        <v>636</v>
      </c>
      <c r="B137" s="27" t="s">
        <v>637</v>
      </c>
      <c r="C137" s="27" t="s">
        <v>638</v>
      </c>
      <c r="D137" s="10" t="s">
        <v>639</v>
      </c>
      <c r="E137" s="10" t="s">
        <v>115</v>
      </c>
      <c r="F137" s="10" t="s">
        <v>65</v>
      </c>
      <c r="G137" s="10" t="s">
        <v>115</v>
      </c>
      <c r="H137" s="7">
        <v>0</v>
      </c>
      <c r="I137" s="10"/>
      <c r="J137" s="10"/>
      <c r="K137" s="7">
        <v>0</v>
      </c>
      <c r="L137" s="10">
        <v>22</v>
      </c>
      <c r="M137" s="10">
        <v>6</v>
      </c>
      <c r="N137" s="10">
        <v>4</v>
      </c>
      <c r="O137" s="10">
        <v>27</v>
      </c>
      <c r="P137" s="10"/>
      <c r="Q137" s="7">
        <v>59</v>
      </c>
      <c r="R137" s="10"/>
      <c r="S137" s="10"/>
      <c r="T137" s="7">
        <v>0</v>
      </c>
      <c r="U137" s="10"/>
      <c r="V137" s="10"/>
      <c r="W137" s="10"/>
      <c r="X137" s="10"/>
      <c r="Y137" s="10"/>
      <c r="Z137" s="10"/>
      <c r="AA137" s="10"/>
      <c r="AB137" s="10"/>
      <c r="AC137" s="7">
        <v>0</v>
      </c>
      <c r="AD137" s="10"/>
      <c r="AE137" s="10"/>
      <c r="AF137" s="10">
        <v>6</v>
      </c>
      <c r="AG137" s="10">
        <v>9</v>
      </c>
      <c r="AH137" s="7">
        <v>15</v>
      </c>
      <c r="AI137" s="10">
        <v>2</v>
      </c>
      <c r="AJ137" s="10"/>
      <c r="AK137" s="10"/>
      <c r="AL137" s="7">
        <v>2</v>
      </c>
      <c r="AM137" s="10"/>
      <c r="AN137" s="10"/>
      <c r="AO137" s="10"/>
      <c r="AP137" s="10"/>
      <c r="AQ137" s="10"/>
      <c r="AR137" s="10"/>
      <c r="AS137" s="7">
        <v>0</v>
      </c>
      <c r="AT137" s="10"/>
      <c r="AU137" s="11" t="s">
        <v>640</v>
      </c>
    </row>
    <row r="138" spans="1:47" ht="120" customHeight="1">
      <c r="A138" s="9" t="s">
        <v>641</v>
      </c>
      <c r="B138" s="27" t="s">
        <v>315</v>
      </c>
      <c r="C138" s="27" t="s">
        <v>642</v>
      </c>
      <c r="D138" s="10" t="s">
        <v>643</v>
      </c>
      <c r="E138" s="10" t="s">
        <v>59</v>
      </c>
      <c r="F138" s="10" t="s">
        <v>59</v>
      </c>
      <c r="G138" s="10" t="s">
        <v>59</v>
      </c>
      <c r="H138" s="7">
        <v>0</v>
      </c>
      <c r="I138" s="10">
        <v>10</v>
      </c>
      <c r="J138" s="10">
        <v>9</v>
      </c>
      <c r="K138" s="7">
        <v>19</v>
      </c>
      <c r="L138" s="10">
        <v>16</v>
      </c>
      <c r="M138" s="10">
        <v>6</v>
      </c>
      <c r="N138" s="10"/>
      <c r="O138" s="10">
        <v>12</v>
      </c>
      <c r="P138" s="10"/>
      <c r="Q138" s="7">
        <v>34</v>
      </c>
      <c r="R138" s="10">
        <v>3</v>
      </c>
      <c r="S138" s="10"/>
      <c r="T138" s="7">
        <v>3</v>
      </c>
      <c r="U138" s="10"/>
      <c r="V138" s="10"/>
      <c r="W138" s="10"/>
      <c r="X138" s="10"/>
      <c r="Y138" s="10"/>
      <c r="Z138" s="10"/>
      <c r="AA138" s="10"/>
      <c r="AB138" s="10"/>
      <c r="AC138" s="7">
        <v>0</v>
      </c>
      <c r="AD138" s="10">
        <v>3</v>
      </c>
      <c r="AE138" s="10"/>
      <c r="AF138" s="10"/>
      <c r="AG138" s="10"/>
      <c r="AH138" s="7">
        <v>3</v>
      </c>
      <c r="AI138" s="10"/>
      <c r="AJ138" s="10">
        <v>12</v>
      </c>
      <c r="AK138" s="10">
        <v>2</v>
      </c>
      <c r="AL138" s="7">
        <v>14</v>
      </c>
      <c r="AM138" s="10"/>
      <c r="AN138" s="10"/>
      <c r="AO138" s="10"/>
      <c r="AP138" s="10"/>
      <c r="AQ138" s="10"/>
      <c r="AR138" s="10">
        <v>3</v>
      </c>
      <c r="AS138" s="7">
        <v>3</v>
      </c>
      <c r="AT138" s="10"/>
      <c r="AU138" s="11" t="s">
        <v>2164</v>
      </c>
    </row>
    <row r="139" spans="1:47" ht="120" customHeight="1">
      <c r="A139" s="9" t="s">
        <v>644</v>
      </c>
      <c r="B139" s="27" t="s">
        <v>259</v>
      </c>
      <c r="C139" s="27" t="s">
        <v>645</v>
      </c>
      <c r="D139" s="10" t="s">
        <v>646</v>
      </c>
      <c r="E139" s="10" t="s">
        <v>115</v>
      </c>
      <c r="F139" s="10" t="s">
        <v>65</v>
      </c>
      <c r="G139" s="10" t="s">
        <v>65</v>
      </c>
      <c r="H139" s="7">
        <v>0</v>
      </c>
      <c r="I139" s="10">
        <v>20</v>
      </c>
      <c r="J139" s="10">
        <v>3</v>
      </c>
      <c r="K139" s="7">
        <v>23</v>
      </c>
      <c r="L139" s="10">
        <v>18</v>
      </c>
      <c r="M139" s="10">
        <v>3</v>
      </c>
      <c r="N139" s="10">
        <v>4</v>
      </c>
      <c r="O139" s="10">
        <v>24</v>
      </c>
      <c r="P139" s="10"/>
      <c r="Q139" s="7">
        <v>49</v>
      </c>
      <c r="R139" s="10"/>
      <c r="S139" s="10"/>
      <c r="T139" s="7">
        <v>0</v>
      </c>
      <c r="U139" s="10"/>
      <c r="V139" s="10"/>
      <c r="W139" s="10"/>
      <c r="X139" s="10"/>
      <c r="Y139" s="10"/>
      <c r="Z139" s="10"/>
      <c r="AA139" s="10"/>
      <c r="AB139" s="10"/>
      <c r="AC139" s="7">
        <v>0</v>
      </c>
      <c r="AD139" s="10"/>
      <c r="AE139" s="10"/>
      <c r="AF139" s="10"/>
      <c r="AG139" s="10"/>
      <c r="AH139" s="7">
        <v>0</v>
      </c>
      <c r="AI139" s="10"/>
      <c r="AJ139" s="10"/>
      <c r="AK139" s="10"/>
      <c r="AL139" s="7">
        <v>0</v>
      </c>
      <c r="AM139" s="10"/>
      <c r="AN139" s="10"/>
      <c r="AO139" s="10"/>
      <c r="AP139" s="10"/>
      <c r="AQ139" s="10"/>
      <c r="AR139" s="10">
        <v>3</v>
      </c>
      <c r="AS139" s="7">
        <v>3</v>
      </c>
      <c r="AT139" s="10"/>
      <c r="AU139" s="11" t="s">
        <v>647</v>
      </c>
    </row>
    <row r="140" spans="1:47" ht="120" customHeight="1">
      <c r="A140" s="9" t="s">
        <v>648</v>
      </c>
      <c r="B140" s="27" t="s">
        <v>649</v>
      </c>
      <c r="C140" s="27" t="s">
        <v>650</v>
      </c>
      <c r="D140" s="10" t="s">
        <v>651</v>
      </c>
      <c r="E140" s="10" t="s">
        <v>65</v>
      </c>
      <c r="F140" s="10" t="s">
        <v>65</v>
      </c>
      <c r="G140" s="10" t="s">
        <v>115</v>
      </c>
      <c r="H140" s="7">
        <v>0</v>
      </c>
      <c r="I140" s="10">
        <v>26</v>
      </c>
      <c r="J140" s="10"/>
      <c r="K140" s="7">
        <v>26</v>
      </c>
      <c r="L140" s="10">
        <v>4</v>
      </c>
      <c r="M140" s="10">
        <v>9</v>
      </c>
      <c r="N140" s="10"/>
      <c r="O140" s="10"/>
      <c r="P140" s="10"/>
      <c r="Q140" s="7">
        <v>13</v>
      </c>
      <c r="R140" s="10"/>
      <c r="S140" s="10"/>
      <c r="T140" s="7">
        <v>0</v>
      </c>
      <c r="U140" s="10">
        <v>10</v>
      </c>
      <c r="V140" s="10">
        <v>6</v>
      </c>
      <c r="W140" s="10"/>
      <c r="X140" s="10"/>
      <c r="Y140" s="10"/>
      <c r="Z140" s="10"/>
      <c r="AA140" s="10"/>
      <c r="AB140" s="10"/>
      <c r="AC140" s="7">
        <v>16</v>
      </c>
      <c r="AD140" s="10"/>
      <c r="AE140" s="10"/>
      <c r="AF140" s="10"/>
      <c r="AG140" s="10">
        <v>18</v>
      </c>
      <c r="AH140" s="7">
        <v>18</v>
      </c>
      <c r="AI140" s="10">
        <v>2</v>
      </c>
      <c r="AJ140" s="10"/>
      <c r="AK140" s="10"/>
      <c r="AL140" s="7">
        <v>2</v>
      </c>
      <c r="AM140" s="10"/>
      <c r="AN140" s="10"/>
      <c r="AO140" s="10"/>
      <c r="AP140" s="10"/>
      <c r="AQ140" s="10"/>
      <c r="AR140" s="10"/>
      <c r="AS140" s="7">
        <v>0</v>
      </c>
      <c r="AT140" s="16"/>
      <c r="AU140" s="11" t="s">
        <v>622</v>
      </c>
    </row>
    <row r="141" spans="1:47" ht="120" customHeight="1">
      <c r="A141" s="9" t="s">
        <v>652</v>
      </c>
      <c r="B141" s="27" t="s">
        <v>653</v>
      </c>
      <c r="C141" s="27" t="s">
        <v>654</v>
      </c>
      <c r="D141" s="10" t="s">
        <v>655</v>
      </c>
      <c r="E141" s="10" t="s">
        <v>59</v>
      </c>
      <c r="F141" s="10"/>
      <c r="G141" s="10"/>
      <c r="H141" s="7">
        <v>0</v>
      </c>
      <c r="I141" s="10">
        <v>30</v>
      </c>
      <c r="J141" s="10"/>
      <c r="K141" s="7">
        <v>30</v>
      </c>
      <c r="L141" s="10">
        <v>6</v>
      </c>
      <c r="M141" s="10">
        <v>3</v>
      </c>
      <c r="N141" s="10">
        <v>4</v>
      </c>
      <c r="O141" s="10">
        <v>12</v>
      </c>
      <c r="P141" s="10"/>
      <c r="Q141" s="7">
        <v>25</v>
      </c>
      <c r="R141" s="10">
        <v>1</v>
      </c>
      <c r="S141" s="10"/>
      <c r="T141" s="7">
        <v>1</v>
      </c>
      <c r="U141" s="10">
        <v>2</v>
      </c>
      <c r="V141" s="10"/>
      <c r="W141" s="10"/>
      <c r="X141" s="10"/>
      <c r="Y141" s="10"/>
      <c r="Z141" s="10"/>
      <c r="AA141" s="10"/>
      <c r="AB141" s="10"/>
      <c r="AC141" s="7">
        <v>2</v>
      </c>
      <c r="AD141" s="10"/>
      <c r="AE141" s="10"/>
      <c r="AF141" s="10"/>
      <c r="AG141" s="10">
        <v>6</v>
      </c>
      <c r="AH141" s="7">
        <v>6</v>
      </c>
      <c r="AI141" s="10">
        <v>2</v>
      </c>
      <c r="AJ141" s="10">
        <v>6</v>
      </c>
      <c r="AK141" s="10"/>
      <c r="AL141" s="7">
        <v>8</v>
      </c>
      <c r="AM141" s="10">
        <v>2</v>
      </c>
      <c r="AN141" s="10"/>
      <c r="AO141" s="10"/>
      <c r="AP141" s="10"/>
      <c r="AQ141" s="10"/>
      <c r="AR141" s="10"/>
      <c r="AS141" s="7">
        <v>2</v>
      </c>
      <c r="AT141" s="10"/>
      <c r="AU141" s="11" t="s">
        <v>656</v>
      </c>
    </row>
    <row r="142" spans="1:47" ht="220.5" customHeight="1">
      <c r="A142" s="9" t="s">
        <v>657</v>
      </c>
      <c r="B142" s="27" t="s">
        <v>259</v>
      </c>
      <c r="C142" s="27" t="s">
        <v>658</v>
      </c>
      <c r="D142" s="10" t="s">
        <v>659</v>
      </c>
      <c r="E142" s="10" t="s">
        <v>65</v>
      </c>
      <c r="F142" s="10" t="s">
        <v>65</v>
      </c>
      <c r="G142" s="10" t="s">
        <v>65</v>
      </c>
      <c r="H142" s="7">
        <v>0</v>
      </c>
      <c r="I142" s="10">
        <v>22</v>
      </c>
      <c r="J142" s="10"/>
      <c r="K142" s="7">
        <v>22</v>
      </c>
      <c r="L142" s="10">
        <v>2</v>
      </c>
      <c r="M142" s="10">
        <v>9</v>
      </c>
      <c r="N142" s="10">
        <v>4</v>
      </c>
      <c r="O142" s="10">
        <v>8</v>
      </c>
      <c r="P142" s="10"/>
      <c r="Q142" s="7">
        <v>23</v>
      </c>
      <c r="R142" s="10"/>
      <c r="S142" s="10">
        <v>3</v>
      </c>
      <c r="T142" s="7">
        <v>3</v>
      </c>
      <c r="U142" s="10">
        <v>2</v>
      </c>
      <c r="V142" s="10"/>
      <c r="W142" s="10"/>
      <c r="X142" s="10"/>
      <c r="Y142" s="10"/>
      <c r="Z142" s="10"/>
      <c r="AA142" s="10"/>
      <c r="AB142" s="10"/>
      <c r="AC142" s="7">
        <v>2</v>
      </c>
      <c r="AD142" s="10"/>
      <c r="AE142" s="10">
        <v>5</v>
      </c>
      <c r="AF142" s="10"/>
      <c r="AG142" s="10">
        <v>15</v>
      </c>
      <c r="AH142" s="7">
        <v>20</v>
      </c>
      <c r="AI142" s="10"/>
      <c r="AJ142" s="10"/>
      <c r="AK142" s="10">
        <v>2</v>
      </c>
      <c r="AL142" s="7">
        <v>2</v>
      </c>
      <c r="AM142" s="10">
        <v>2</v>
      </c>
      <c r="AN142" s="10"/>
      <c r="AO142" s="10"/>
      <c r="AP142" s="10"/>
      <c r="AQ142" s="10"/>
      <c r="AR142" s="10"/>
      <c r="AS142" s="7">
        <v>2</v>
      </c>
      <c r="AT142" s="10"/>
      <c r="AU142" s="11" t="s">
        <v>660</v>
      </c>
    </row>
    <row r="143" spans="1:47" ht="120" customHeight="1">
      <c r="A143" s="9" t="s">
        <v>661</v>
      </c>
      <c r="B143" s="27" t="s">
        <v>662</v>
      </c>
      <c r="C143" s="27" t="s">
        <v>663</v>
      </c>
      <c r="D143" s="10" t="s">
        <v>664</v>
      </c>
      <c r="E143" s="10" t="s">
        <v>90</v>
      </c>
      <c r="F143" s="10" t="s">
        <v>133</v>
      </c>
      <c r="G143" s="10" t="s">
        <v>90</v>
      </c>
      <c r="H143" s="7">
        <v>0</v>
      </c>
      <c r="I143" s="10">
        <v>2</v>
      </c>
      <c r="J143" s="10">
        <v>3</v>
      </c>
      <c r="K143" s="7">
        <v>5</v>
      </c>
      <c r="L143" s="10">
        <v>6</v>
      </c>
      <c r="M143" s="10">
        <v>8</v>
      </c>
      <c r="N143" s="10">
        <v>4</v>
      </c>
      <c r="O143" s="10"/>
      <c r="P143" s="10"/>
      <c r="Q143" s="7">
        <v>18</v>
      </c>
      <c r="R143" s="10"/>
      <c r="S143" s="10"/>
      <c r="T143" s="7">
        <v>0</v>
      </c>
      <c r="U143" s="10">
        <v>4</v>
      </c>
      <c r="V143" s="10"/>
      <c r="W143" s="10"/>
      <c r="X143" s="10"/>
      <c r="Y143" s="10"/>
      <c r="Z143" s="10"/>
      <c r="AA143" s="10"/>
      <c r="AB143" s="10"/>
      <c r="AC143" s="7">
        <v>4</v>
      </c>
      <c r="AD143" s="10">
        <v>6</v>
      </c>
      <c r="AE143" s="10">
        <v>30</v>
      </c>
      <c r="AF143" s="10"/>
      <c r="AG143" s="10">
        <v>3</v>
      </c>
      <c r="AH143" s="7">
        <v>39</v>
      </c>
      <c r="AI143" s="10">
        <v>8</v>
      </c>
      <c r="AJ143" s="10"/>
      <c r="AK143" s="10"/>
      <c r="AL143" s="7">
        <v>8</v>
      </c>
      <c r="AM143" s="10"/>
      <c r="AN143" s="10"/>
      <c r="AO143" s="10"/>
      <c r="AP143" s="10"/>
      <c r="AQ143" s="10"/>
      <c r="AR143" s="10"/>
      <c r="AS143" s="7">
        <v>0</v>
      </c>
      <c r="AT143" s="10"/>
      <c r="AU143" s="11" t="s">
        <v>181</v>
      </c>
    </row>
    <row r="144" spans="1:47" ht="172.5" customHeight="1">
      <c r="A144" s="9" t="s">
        <v>665</v>
      </c>
      <c r="B144" s="27" t="s">
        <v>666</v>
      </c>
      <c r="C144" s="27" t="s">
        <v>667</v>
      </c>
      <c r="D144" s="10" t="s">
        <v>668</v>
      </c>
      <c r="E144" s="10" t="s">
        <v>115</v>
      </c>
      <c r="F144" s="10" t="s">
        <v>65</v>
      </c>
      <c r="G144" s="10" t="s">
        <v>65</v>
      </c>
      <c r="H144" s="7">
        <v>0</v>
      </c>
      <c r="I144" s="10">
        <v>28</v>
      </c>
      <c r="J144" s="10">
        <v>3</v>
      </c>
      <c r="K144" s="7">
        <v>31</v>
      </c>
      <c r="L144" s="10">
        <v>0</v>
      </c>
      <c r="M144" s="10">
        <v>6</v>
      </c>
      <c r="N144" s="10">
        <v>4</v>
      </c>
      <c r="O144" s="10">
        <v>0</v>
      </c>
      <c r="P144" s="10">
        <v>0</v>
      </c>
      <c r="Q144" s="7">
        <v>10</v>
      </c>
      <c r="R144" s="10">
        <v>0</v>
      </c>
      <c r="S144" s="10">
        <v>0</v>
      </c>
      <c r="T144" s="7">
        <v>0</v>
      </c>
      <c r="U144" s="10">
        <v>2</v>
      </c>
      <c r="V144" s="10">
        <v>0</v>
      </c>
      <c r="W144" s="10">
        <v>0</v>
      </c>
      <c r="X144" s="10">
        <v>0</v>
      </c>
      <c r="Y144" s="10">
        <v>0</v>
      </c>
      <c r="Z144" s="10">
        <v>0</v>
      </c>
      <c r="AA144" s="10">
        <v>0</v>
      </c>
      <c r="AB144" s="10">
        <v>0</v>
      </c>
      <c r="AC144" s="7">
        <v>2</v>
      </c>
      <c r="AD144" s="10">
        <v>0</v>
      </c>
      <c r="AE144" s="10">
        <v>0</v>
      </c>
      <c r="AF144" s="10">
        <v>0</v>
      </c>
      <c r="AG144" s="10">
        <v>3</v>
      </c>
      <c r="AH144" s="7">
        <v>3</v>
      </c>
      <c r="AI144" s="10">
        <v>0</v>
      </c>
      <c r="AJ144" s="10">
        <v>6</v>
      </c>
      <c r="AK144" s="10">
        <v>0</v>
      </c>
      <c r="AL144" s="7">
        <v>6</v>
      </c>
      <c r="AM144" s="10">
        <v>0</v>
      </c>
      <c r="AN144" s="10">
        <v>0</v>
      </c>
      <c r="AO144" s="10">
        <v>0</v>
      </c>
      <c r="AP144" s="10">
        <v>0</v>
      </c>
      <c r="AQ144" s="10">
        <v>0</v>
      </c>
      <c r="AR144" s="10">
        <v>21</v>
      </c>
      <c r="AS144" s="7">
        <v>21</v>
      </c>
      <c r="AT144" s="10"/>
      <c r="AU144" s="11" t="s">
        <v>669</v>
      </c>
    </row>
    <row r="145" spans="1:47" ht="120" customHeight="1">
      <c r="A145" s="9" t="s">
        <v>670</v>
      </c>
      <c r="B145" s="27" t="s">
        <v>94</v>
      </c>
      <c r="C145" s="27" t="s">
        <v>671</v>
      </c>
      <c r="D145" s="10" t="s">
        <v>672</v>
      </c>
      <c r="E145" s="10" t="s">
        <v>59</v>
      </c>
      <c r="F145" s="10" t="s">
        <v>59</v>
      </c>
      <c r="G145" s="10" t="s">
        <v>59</v>
      </c>
      <c r="H145" s="7">
        <v>0</v>
      </c>
      <c r="I145" s="10"/>
      <c r="J145" s="10"/>
      <c r="K145" s="7">
        <v>0</v>
      </c>
      <c r="L145" s="10">
        <v>14</v>
      </c>
      <c r="M145" s="10">
        <v>6</v>
      </c>
      <c r="N145" s="10"/>
      <c r="O145" s="10">
        <v>8</v>
      </c>
      <c r="P145" s="10"/>
      <c r="Q145" s="7">
        <v>28</v>
      </c>
      <c r="R145" s="10">
        <v>2</v>
      </c>
      <c r="S145" s="10"/>
      <c r="T145" s="7">
        <v>2</v>
      </c>
      <c r="U145" s="10"/>
      <c r="V145" s="10"/>
      <c r="W145" s="10"/>
      <c r="X145" s="10"/>
      <c r="Y145" s="10"/>
      <c r="Z145" s="10"/>
      <c r="AA145" s="10"/>
      <c r="AB145" s="10"/>
      <c r="AC145" s="7">
        <v>0</v>
      </c>
      <c r="AD145" s="10">
        <v>9</v>
      </c>
      <c r="AE145" s="10"/>
      <c r="AF145" s="10"/>
      <c r="AG145" s="10">
        <v>24</v>
      </c>
      <c r="AH145" s="7">
        <v>33</v>
      </c>
      <c r="AI145" s="10">
        <v>8</v>
      </c>
      <c r="AJ145" s="10">
        <v>2</v>
      </c>
      <c r="AK145" s="10"/>
      <c r="AL145" s="7">
        <v>10</v>
      </c>
      <c r="AM145" s="10"/>
      <c r="AN145" s="10"/>
      <c r="AO145" s="10"/>
      <c r="AP145" s="10"/>
      <c r="AQ145" s="10"/>
      <c r="AR145" s="10"/>
      <c r="AS145" s="7">
        <v>0</v>
      </c>
      <c r="AT145" s="10"/>
      <c r="AU145" s="11" t="s">
        <v>2165</v>
      </c>
    </row>
    <row r="146" spans="1:47" ht="120" customHeight="1">
      <c r="A146" s="9" t="s">
        <v>673</v>
      </c>
      <c r="B146" s="27" t="s">
        <v>674</v>
      </c>
      <c r="C146" s="27" t="s">
        <v>675</v>
      </c>
      <c r="D146" s="10" t="s">
        <v>676</v>
      </c>
      <c r="E146" s="10" t="s">
        <v>59</v>
      </c>
      <c r="F146" s="10" t="s">
        <v>60</v>
      </c>
      <c r="G146" s="10" t="s">
        <v>59</v>
      </c>
      <c r="H146" s="7">
        <v>0</v>
      </c>
      <c r="I146" s="10">
        <v>12</v>
      </c>
      <c r="J146" s="10">
        <v>39</v>
      </c>
      <c r="K146" s="7">
        <v>51</v>
      </c>
      <c r="L146" s="10">
        <v>6</v>
      </c>
      <c r="M146" s="10">
        <v>3</v>
      </c>
      <c r="N146" s="10">
        <v>4</v>
      </c>
      <c r="O146" s="10">
        <v>0</v>
      </c>
      <c r="P146" s="10">
        <v>0</v>
      </c>
      <c r="Q146" s="7">
        <v>13</v>
      </c>
      <c r="R146" s="10">
        <v>1</v>
      </c>
      <c r="S146" s="10">
        <v>0</v>
      </c>
      <c r="T146" s="7">
        <v>1</v>
      </c>
      <c r="U146" s="10">
        <v>0</v>
      </c>
      <c r="V146" s="10">
        <v>0</v>
      </c>
      <c r="W146" s="10">
        <v>0</v>
      </c>
      <c r="X146" s="10">
        <v>0</v>
      </c>
      <c r="Y146" s="10">
        <v>0</v>
      </c>
      <c r="Z146" s="10">
        <v>0</v>
      </c>
      <c r="AA146" s="10">
        <v>0</v>
      </c>
      <c r="AB146" s="10">
        <v>0</v>
      </c>
      <c r="AC146" s="7">
        <v>0</v>
      </c>
      <c r="AD146" s="10">
        <v>3</v>
      </c>
      <c r="AE146" s="10">
        <v>0</v>
      </c>
      <c r="AF146" s="10">
        <v>0</v>
      </c>
      <c r="AG146" s="10">
        <v>3</v>
      </c>
      <c r="AH146" s="7">
        <v>6</v>
      </c>
      <c r="AI146" s="10">
        <v>0</v>
      </c>
      <c r="AJ146" s="10">
        <v>2</v>
      </c>
      <c r="AK146" s="10">
        <v>0</v>
      </c>
      <c r="AL146" s="7">
        <v>2</v>
      </c>
      <c r="AM146" s="10">
        <v>0</v>
      </c>
      <c r="AN146" s="10">
        <v>0</v>
      </c>
      <c r="AO146" s="10">
        <v>0</v>
      </c>
      <c r="AP146" s="10">
        <v>0</v>
      </c>
      <c r="AQ146" s="10">
        <v>0</v>
      </c>
      <c r="AR146" s="10">
        <v>0</v>
      </c>
      <c r="AS146" s="7">
        <v>0</v>
      </c>
      <c r="AT146" s="10"/>
      <c r="AU146" s="11" t="s">
        <v>677</v>
      </c>
    </row>
    <row r="147" spans="1:47" ht="120" customHeight="1">
      <c r="A147" s="9" t="s">
        <v>678</v>
      </c>
      <c r="B147" s="27" t="s">
        <v>94</v>
      </c>
      <c r="C147" s="27" t="s">
        <v>679</v>
      </c>
      <c r="D147" s="10" t="s">
        <v>680</v>
      </c>
      <c r="E147" s="10" t="s">
        <v>65</v>
      </c>
      <c r="F147" s="10" t="s">
        <v>65</v>
      </c>
      <c r="G147" s="10" t="s">
        <v>65</v>
      </c>
      <c r="H147" s="7">
        <v>0</v>
      </c>
      <c r="I147" s="10">
        <v>0</v>
      </c>
      <c r="J147" s="10">
        <v>0</v>
      </c>
      <c r="K147" s="7">
        <v>0</v>
      </c>
      <c r="L147" s="10">
        <v>10</v>
      </c>
      <c r="M147" s="10">
        <v>3</v>
      </c>
      <c r="N147" s="10">
        <v>20</v>
      </c>
      <c r="O147" s="10">
        <v>4</v>
      </c>
      <c r="P147" s="10">
        <v>2</v>
      </c>
      <c r="Q147" s="7">
        <v>39</v>
      </c>
      <c r="R147" s="10">
        <v>3</v>
      </c>
      <c r="S147" s="10">
        <v>0</v>
      </c>
      <c r="T147" s="7">
        <v>3</v>
      </c>
      <c r="U147" s="10">
        <v>2</v>
      </c>
      <c r="V147" s="10">
        <v>6</v>
      </c>
      <c r="W147" s="10">
        <v>0</v>
      </c>
      <c r="X147" s="10">
        <v>0</v>
      </c>
      <c r="Y147" s="10">
        <v>0</v>
      </c>
      <c r="Z147" s="10">
        <v>0</v>
      </c>
      <c r="AA147" s="10">
        <v>0</v>
      </c>
      <c r="AB147" s="10">
        <v>0</v>
      </c>
      <c r="AC147" s="7">
        <v>8</v>
      </c>
      <c r="AD147" s="10">
        <v>0</v>
      </c>
      <c r="AE147" s="10">
        <v>0</v>
      </c>
      <c r="AF147" s="10">
        <v>0</v>
      </c>
      <c r="AG147" s="10">
        <v>12</v>
      </c>
      <c r="AH147" s="7">
        <v>12</v>
      </c>
      <c r="AI147" s="10">
        <v>0</v>
      </c>
      <c r="AJ147" s="10">
        <v>2</v>
      </c>
      <c r="AK147" s="10">
        <v>0</v>
      </c>
      <c r="AL147" s="7">
        <v>2</v>
      </c>
      <c r="AM147" s="10">
        <v>2</v>
      </c>
      <c r="AN147" s="10">
        <v>0</v>
      </c>
      <c r="AO147" s="10">
        <v>0</v>
      </c>
      <c r="AP147" s="10">
        <v>0</v>
      </c>
      <c r="AQ147" s="10">
        <v>0</v>
      </c>
      <c r="AR147" s="10">
        <v>6</v>
      </c>
      <c r="AS147" s="7">
        <v>8</v>
      </c>
      <c r="AT147" s="10"/>
      <c r="AU147" s="11" t="s">
        <v>681</v>
      </c>
    </row>
    <row r="148" spans="1:47" ht="120" customHeight="1">
      <c r="A148" s="9" t="s">
        <v>682</v>
      </c>
      <c r="B148" s="27" t="s">
        <v>683</v>
      </c>
      <c r="C148" s="27" t="s">
        <v>684</v>
      </c>
      <c r="D148" s="10" t="s">
        <v>685</v>
      </c>
      <c r="E148" s="10" t="s">
        <v>59</v>
      </c>
      <c r="F148" s="10" t="s">
        <v>60</v>
      </c>
      <c r="G148" s="10" t="s">
        <v>59</v>
      </c>
      <c r="H148" s="7">
        <v>0</v>
      </c>
      <c r="I148" s="10">
        <v>8</v>
      </c>
      <c r="J148" s="10">
        <v>3</v>
      </c>
      <c r="K148" s="7">
        <v>11</v>
      </c>
      <c r="L148" s="10">
        <v>2</v>
      </c>
      <c r="M148" s="10">
        <v>9</v>
      </c>
      <c r="N148" s="10">
        <v>12</v>
      </c>
      <c r="O148" s="10">
        <v>12</v>
      </c>
      <c r="P148" s="10">
        <v>0</v>
      </c>
      <c r="Q148" s="7">
        <v>35</v>
      </c>
      <c r="R148" s="10">
        <v>0</v>
      </c>
      <c r="S148" s="10">
        <v>3</v>
      </c>
      <c r="T148" s="7">
        <v>3</v>
      </c>
      <c r="U148" s="10">
        <v>0</v>
      </c>
      <c r="V148" s="10">
        <v>0</v>
      </c>
      <c r="W148" s="10">
        <v>0</v>
      </c>
      <c r="X148" s="10">
        <v>0</v>
      </c>
      <c r="Y148" s="10">
        <v>0</v>
      </c>
      <c r="Z148" s="10">
        <v>0</v>
      </c>
      <c r="AA148" s="10">
        <v>0</v>
      </c>
      <c r="AB148" s="10">
        <v>0</v>
      </c>
      <c r="AC148" s="7">
        <v>0</v>
      </c>
      <c r="AD148" s="10">
        <v>0</v>
      </c>
      <c r="AE148" s="10">
        <v>0</v>
      </c>
      <c r="AF148" s="10">
        <v>0</v>
      </c>
      <c r="AG148" s="10">
        <v>12</v>
      </c>
      <c r="AH148" s="7">
        <v>12</v>
      </c>
      <c r="AI148" s="10">
        <v>6</v>
      </c>
      <c r="AJ148" s="10">
        <v>0</v>
      </c>
      <c r="AK148" s="10">
        <v>0</v>
      </c>
      <c r="AL148" s="7">
        <v>6</v>
      </c>
      <c r="AM148" s="10">
        <v>2</v>
      </c>
      <c r="AN148" s="10">
        <v>0</v>
      </c>
      <c r="AO148" s="10">
        <v>0</v>
      </c>
      <c r="AP148" s="10">
        <v>0</v>
      </c>
      <c r="AQ148" s="10">
        <v>0</v>
      </c>
      <c r="AR148" s="10">
        <v>3</v>
      </c>
      <c r="AS148" s="7">
        <v>5</v>
      </c>
      <c r="AT148" s="10" t="s">
        <v>105</v>
      </c>
      <c r="AU148" s="11" t="s">
        <v>686</v>
      </c>
    </row>
    <row r="149" spans="1:47" ht="172.5" customHeight="1">
      <c r="A149" s="9" t="s">
        <v>687</v>
      </c>
      <c r="B149" s="27" t="s">
        <v>688</v>
      </c>
      <c r="C149" s="27" t="s">
        <v>689</v>
      </c>
      <c r="D149" s="10" t="s">
        <v>690</v>
      </c>
      <c r="E149" s="10" t="s">
        <v>65</v>
      </c>
      <c r="F149" s="10" t="s">
        <v>65</v>
      </c>
      <c r="G149" s="10" t="s">
        <v>65</v>
      </c>
      <c r="H149" s="7">
        <v>0</v>
      </c>
      <c r="I149" s="10">
        <v>0</v>
      </c>
      <c r="J149" s="10">
        <v>3</v>
      </c>
      <c r="K149" s="7">
        <v>3</v>
      </c>
      <c r="L149" s="10">
        <v>4</v>
      </c>
      <c r="M149" s="10">
        <v>21</v>
      </c>
      <c r="N149" s="10">
        <v>0</v>
      </c>
      <c r="O149" s="10">
        <v>0</v>
      </c>
      <c r="P149" s="10">
        <v>0</v>
      </c>
      <c r="Q149" s="7">
        <v>25</v>
      </c>
      <c r="R149" s="10">
        <v>1</v>
      </c>
      <c r="S149" s="10">
        <v>0</v>
      </c>
      <c r="T149" s="7">
        <v>1</v>
      </c>
      <c r="U149" s="10">
        <v>0</v>
      </c>
      <c r="V149" s="10">
        <v>0</v>
      </c>
      <c r="W149" s="10">
        <v>0</v>
      </c>
      <c r="X149" s="10">
        <v>30</v>
      </c>
      <c r="Y149" s="10">
        <v>0</v>
      </c>
      <c r="Z149" s="10">
        <v>0</v>
      </c>
      <c r="AA149" s="10">
        <v>0</v>
      </c>
      <c r="AB149" s="10">
        <v>0</v>
      </c>
      <c r="AC149" s="7">
        <v>30</v>
      </c>
      <c r="AD149" s="10">
        <v>0</v>
      </c>
      <c r="AE149" s="10">
        <v>0</v>
      </c>
      <c r="AF149" s="10">
        <v>0</v>
      </c>
      <c r="AG149" s="10">
        <v>0</v>
      </c>
      <c r="AH149" s="7">
        <v>0</v>
      </c>
      <c r="AI149" s="10">
        <v>8</v>
      </c>
      <c r="AJ149" s="10">
        <v>2</v>
      </c>
      <c r="AK149" s="10">
        <v>0</v>
      </c>
      <c r="AL149" s="7">
        <v>10</v>
      </c>
      <c r="AM149" s="10">
        <v>0</v>
      </c>
      <c r="AN149" s="10">
        <v>0</v>
      </c>
      <c r="AO149" s="10">
        <v>0</v>
      </c>
      <c r="AP149" s="10">
        <v>0</v>
      </c>
      <c r="AQ149" s="10">
        <v>0</v>
      </c>
      <c r="AR149" s="10">
        <v>3</v>
      </c>
      <c r="AS149" s="7">
        <v>3</v>
      </c>
      <c r="AT149" s="10"/>
      <c r="AU149" s="11" t="s">
        <v>691</v>
      </c>
    </row>
    <row r="150" spans="1:47" ht="120" customHeight="1">
      <c r="A150" s="9" t="s">
        <v>692</v>
      </c>
      <c r="B150" s="27" t="s">
        <v>315</v>
      </c>
      <c r="C150" s="27" t="s">
        <v>693</v>
      </c>
      <c r="D150" s="10" t="s">
        <v>694</v>
      </c>
      <c r="E150" s="10" t="s">
        <v>133</v>
      </c>
      <c r="F150" s="10" t="s">
        <v>90</v>
      </c>
      <c r="G150" s="10" t="s">
        <v>90</v>
      </c>
      <c r="H150" s="7">
        <v>0</v>
      </c>
      <c r="I150" s="10">
        <v>12</v>
      </c>
      <c r="J150" s="10">
        <v>5</v>
      </c>
      <c r="K150" s="7">
        <v>17</v>
      </c>
      <c r="L150" s="10"/>
      <c r="M150" s="10">
        <v>12</v>
      </c>
      <c r="N150" s="10">
        <v>8</v>
      </c>
      <c r="O150" s="10"/>
      <c r="P150" s="10"/>
      <c r="Q150" s="7">
        <v>20</v>
      </c>
      <c r="R150" s="10">
        <v>3</v>
      </c>
      <c r="S150" s="10"/>
      <c r="T150" s="7">
        <v>3</v>
      </c>
      <c r="U150" s="10">
        <v>16</v>
      </c>
      <c r="V150" s="10"/>
      <c r="W150" s="10"/>
      <c r="X150" s="10"/>
      <c r="Y150" s="10"/>
      <c r="Z150" s="10"/>
      <c r="AA150" s="10"/>
      <c r="AB150" s="10"/>
      <c r="AC150" s="7">
        <v>16</v>
      </c>
      <c r="AD150" s="10">
        <v>3</v>
      </c>
      <c r="AE150" s="10"/>
      <c r="AF150" s="10">
        <v>6</v>
      </c>
      <c r="AG150" s="10">
        <v>3</v>
      </c>
      <c r="AH150" s="7">
        <v>12</v>
      </c>
      <c r="AI150" s="10">
        <v>2</v>
      </c>
      <c r="AJ150" s="10">
        <v>2</v>
      </c>
      <c r="AK150" s="10"/>
      <c r="AL150" s="7">
        <v>4</v>
      </c>
      <c r="AM150" s="10"/>
      <c r="AN150" s="10"/>
      <c r="AO150" s="10"/>
      <c r="AP150" s="10"/>
      <c r="AQ150" s="10"/>
      <c r="AR150" s="10"/>
      <c r="AS150" s="7">
        <v>0</v>
      </c>
      <c r="AT150" s="10"/>
      <c r="AU150" s="11" t="s">
        <v>2224</v>
      </c>
    </row>
    <row r="151" spans="1:47" ht="120" customHeight="1">
      <c r="A151" s="9" t="s">
        <v>695</v>
      </c>
      <c r="B151" s="27" t="s">
        <v>696</v>
      </c>
      <c r="C151" s="27" t="s">
        <v>697</v>
      </c>
      <c r="D151" s="10" t="s">
        <v>685</v>
      </c>
      <c r="E151" s="10" t="s">
        <v>59</v>
      </c>
      <c r="F151" s="10" t="s">
        <v>60</v>
      </c>
      <c r="G151" s="10" t="s">
        <v>59</v>
      </c>
      <c r="H151" s="7">
        <v>0</v>
      </c>
      <c r="I151" s="10">
        <v>18</v>
      </c>
      <c r="J151" s="10">
        <v>0</v>
      </c>
      <c r="K151" s="7">
        <v>18</v>
      </c>
      <c r="L151" s="10">
        <v>4</v>
      </c>
      <c r="M151" s="10">
        <v>3</v>
      </c>
      <c r="N151" s="10">
        <v>8</v>
      </c>
      <c r="O151" s="10">
        <v>20</v>
      </c>
      <c r="P151" s="10">
        <v>0</v>
      </c>
      <c r="Q151" s="7">
        <v>35</v>
      </c>
      <c r="R151" s="10">
        <v>0</v>
      </c>
      <c r="S151" s="10">
        <v>3</v>
      </c>
      <c r="T151" s="7">
        <v>3</v>
      </c>
      <c r="U151" s="10">
        <v>0</v>
      </c>
      <c r="V151" s="10">
        <v>0</v>
      </c>
      <c r="W151" s="10">
        <v>0</v>
      </c>
      <c r="X151" s="10">
        <v>0</v>
      </c>
      <c r="Y151" s="10">
        <v>0</v>
      </c>
      <c r="Z151" s="10">
        <v>0</v>
      </c>
      <c r="AA151" s="10">
        <v>0</v>
      </c>
      <c r="AB151" s="10">
        <v>0</v>
      </c>
      <c r="AC151" s="7">
        <v>0</v>
      </c>
      <c r="AD151" s="10">
        <v>0</v>
      </c>
      <c r="AE151" s="10">
        <v>0</v>
      </c>
      <c r="AF151" s="10">
        <v>0</v>
      </c>
      <c r="AG151" s="10">
        <v>6</v>
      </c>
      <c r="AH151" s="7">
        <v>6</v>
      </c>
      <c r="AI151" s="10">
        <v>4</v>
      </c>
      <c r="AJ151" s="10">
        <v>0</v>
      </c>
      <c r="AK151" s="10">
        <v>0</v>
      </c>
      <c r="AL151" s="7">
        <v>4</v>
      </c>
      <c r="AM151" s="10">
        <v>4</v>
      </c>
      <c r="AN151" s="10">
        <v>0</v>
      </c>
      <c r="AO151" s="10">
        <v>2</v>
      </c>
      <c r="AP151" s="10">
        <v>0</v>
      </c>
      <c r="AQ151" s="10">
        <v>0</v>
      </c>
      <c r="AR151" s="10">
        <v>0</v>
      </c>
      <c r="AS151" s="7">
        <v>6</v>
      </c>
      <c r="AT151" s="10" t="s">
        <v>105</v>
      </c>
      <c r="AU151" s="11" t="s">
        <v>698</v>
      </c>
    </row>
    <row r="152" spans="1:47" ht="120" customHeight="1">
      <c r="A152" s="9" t="s">
        <v>699</v>
      </c>
      <c r="B152" s="28" t="s">
        <v>700</v>
      </c>
      <c r="C152" s="28" t="s">
        <v>701</v>
      </c>
      <c r="D152" s="12" t="s">
        <v>702</v>
      </c>
      <c r="E152" s="12" t="s">
        <v>115</v>
      </c>
      <c r="F152" s="12" t="s">
        <v>115</v>
      </c>
      <c r="G152" s="12" t="s">
        <v>65</v>
      </c>
      <c r="H152" s="13">
        <v>0</v>
      </c>
      <c r="I152" s="12">
        <v>18</v>
      </c>
      <c r="J152" s="12">
        <v>6</v>
      </c>
      <c r="K152" s="13">
        <v>24</v>
      </c>
      <c r="L152" s="12">
        <v>2</v>
      </c>
      <c r="M152" s="12">
        <v>3</v>
      </c>
      <c r="N152" s="12"/>
      <c r="O152" s="12"/>
      <c r="P152" s="12"/>
      <c r="Q152" s="13">
        <v>5</v>
      </c>
      <c r="R152" s="12">
        <v>2</v>
      </c>
      <c r="S152" s="12"/>
      <c r="T152" s="13">
        <v>2</v>
      </c>
      <c r="U152" s="12"/>
      <c r="V152" s="12"/>
      <c r="W152" s="12"/>
      <c r="X152" s="12"/>
      <c r="Y152" s="12"/>
      <c r="Z152" s="12"/>
      <c r="AA152" s="12"/>
      <c r="AB152" s="12"/>
      <c r="AC152" s="13">
        <v>0</v>
      </c>
      <c r="AD152" s="12"/>
      <c r="AE152" s="12"/>
      <c r="AF152" s="12"/>
      <c r="AG152" s="12">
        <v>39</v>
      </c>
      <c r="AH152" s="13">
        <v>39</v>
      </c>
      <c r="AI152" s="12">
        <v>2</v>
      </c>
      <c r="AJ152" s="12"/>
      <c r="AK152" s="12"/>
      <c r="AL152" s="13">
        <v>2</v>
      </c>
      <c r="AM152" s="12"/>
      <c r="AN152" s="12"/>
      <c r="AO152" s="12"/>
      <c r="AP152" s="12"/>
      <c r="AQ152" s="12"/>
      <c r="AR152" s="12"/>
      <c r="AS152" s="13">
        <v>0</v>
      </c>
      <c r="AT152" s="12"/>
      <c r="AU152" s="14" t="s">
        <v>703</v>
      </c>
    </row>
    <row r="153" spans="1:47" ht="141.6" customHeight="1">
      <c r="A153" s="9" t="s">
        <v>704</v>
      </c>
      <c r="B153" s="27" t="s">
        <v>705</v>
      </c>
      <c r="C153" s="27" t="s">
        <v>706</v>
      </c>
      <c r="D153" s="10" t="s">
        <v>707</v>
      </c>
      <c r="E153" s="10" t="s">
        <v>65</v>
      </c>
      <c r="F153" s="10" t="s">
        <v>65</v>
      </c>
      <c r="G153" s="10" t="s">
        <v>65</v>
      </c>
      <c r="H153" s="7">
        <v>0</v>
      </c>
      <c r="I153" s="10">
        <v>2</v>
      </c>
      <c r="J153" s="10"/>
      <c r="K153" s="7">
        <v>2</v>
      </c>
      <c r="L153" s="10">
        <v>4</v>
      </c>
      <c r="M153" s="10"/>
      <c r="N153" s="10">
        <v>8</v>
      </c>
      <c r="O153" s="10">
        <v>0</v>
      </c>
      <c r="P153" s="10"/>
      <c r="Q153" s="7">
        <v>12</v>
      </c>
      <c r="R153" s="10">
        <v>0</v>
      </c>
      <c r="S153" s="10"/>
      <c r="T153" s="7">
        <v>0</v>
      </c>
      <c r="U153" s="10"/>
      <c r="V153" s="10"/>
      <c r="W153" s="10"/>
      <c r="X153" s="10"/>
      <c r="Y153" s="10">
        <v>3</v>
      </c>
      <c r="Z153" s="10"/>
      <c r="AA153" s="10"/>
      <c r="AB153" s="10">
        <v>6</v>
      </c>
      <c r="AC153" s="7">
        <v>9</v>
      </c>
      <c r="AD153" s="10"/>
      <c r="AE153" s="10"/>
      <c r="AF153" s="10"/>
      <c r="AG153" s="10">
        <v>3</v>
      </c>
      <c r="AH153" s="7">
        <v>3</v>
      </c>
      <c r="AI153" s="10">
        <v>2</v>
      </c>
      <c r="AJ153" s="10"/>
      <c r="AK153" s="10"/>
      <c r="AL153" s="7">
        <v>2</v>
      </c>
      <c r="AM153" s="10"/>
      <c r="AN153" s="10"/>
      <c r="AO153" s="10">
        <v>2</v>
      </c>
      <c r="AP153" s="10"/>
      <c r="AQ153" s="10">
        <v>12</v>
      </c>
      <c r="AR153" s="10">
        <v>30</v>
      </c>
      <c r="AS153" s="7">
        <v>44</v>
      </c>
      <c r="AT153" s="10"/>
      <c r="AU153" s="11" t="s">
        <v>708</v>
      </c>
    </row>
    <row r="154" spans="1:47" ht="161.1" customHeight="1">
      <c r="A154" s="9" t="s">
        <v>709</v>
      </c>
      <c r="B154" s="27" t="s">
        <v>94</v>
      </c>
      <c r="C154" s="27" t="s">
        <v>710</v>
      </c>
      <c r="D154" s="10" t="s">
        <v>711</v>
      </c>
      <c r="E154" s="10" t="s">
        <v>115</v>
      </c>
      <c r="F154" s="10" t="s">
        <v>65</v>
      </c>
      <c r="G154" s="10" t="s">
        <v>65</v>
      </c>
      <c r="H154" s="7">
        <v>0</v>
      </c>
      <c r="I154" s="10">
        <v>18</v>
      </c>
      <c r="J154" s="10">
        <v>27</v>
      </c>
      <c r="K154" s="7">
        <v>45</v>
      </c>
      <c r="L154" s="10">
        <v>2</v>
      </c>
      <c r="M154" s="10"/>
      <c r="N154" s="10">
        <v>4</v>
      </c>
      <c r="O154" s="10">
        <v>8</v>
      </c>
      <c r="P154" s="10"/>
      <c r="Q154" s="7">
        <v>14</v>
      </c>
      <c r="R154" s="10"/>
      <c r="S154" s="10"/>
      <c r="T154" s="7">
        <v>0</v>
      </c>
      <c r="U154" s="10"/>
      <c r="V154" s="10"/>
      <c r="W154" s="10"/>
      <c r="X154" s="10"/>
      <c r="Y154" s="10"/>
      <c r="Z154" s="10"/>
      <c r="AA154" s="10"/>
      <c r="AB154" s="10">
        <v>6</v>
      </c>
      <c r="AC154" s="7">
        <v>6</v>
      </c>
      <c r="AD154" s="10"/>
      <c r="AE154" s="10"/>
      <c r="AF154" s="10"/>
      <c r="AG154" s="10">
        <v>3</v>
      </c>
      <c r="AH154" s="7">
        <v>3</v>
      </c>
      <c r="AI154" s="10">
        <v>2</v>
      </c>
      <c r="AJ154" s="10"/>
      <c r="AK154" s="10"/>
      <c r="AL154" s="7">
        <v>2</v>
      </c>
      <c r="AM154" s="10"/>
      <c r="AN154" s="10"/>
      <c r="AO154" s="10">
        <v>2</v>
      </c>
      <c r="AP154" s="10"/>
      <c r="AQ154" s="10"/>
      <c r="AR154" s="10"/>
      <c r="AS154" s="7">
        <v>2</v>
      </c>
      <c r="AT154" s="10"/>
      <c r="AU154" s="11" t="s">
        <v>712</v>
      </c>
    </row>
    <row r="155" spans="1:47" ht="120" customHeight="1">
      <c r="A155" s="9" t="s">
        <v>713</v>
      </c>
      <c r="B155" s="27" t="s">
        <v>714</v>
      </c>
      <c r="C155" s="27" t="s">
        <v>715</v>
      </c>
      <c r="D155" s="10" t="s">
        <v>716</v>
      </c>
      <c r="E155" s="10" t="s">
        <v>115</v>
      </c>
      <c r="F155" s="10" t="s">
        <v>65</v>
      </c>
      <c r="G155" s="10" t="s">
        <v>65</v>
      </c>
      <c r="H155" s="7">
        <v>0</v>
      </c>
      <c r="I155" s="10">
        <v>12</v>
      </c>
      <c r="J155" s="10"/>
      <c r="K155" s="7">
        <v>12</v>
      </c>
      <c r="L155" s="10">
        <v>4</v>
      </c>
      <c r="M155" s="10"/>
      <c r="N155" s="10"/>
      <c r="O155" s="10">
        <v>32</v>
      </c>
      <c r="P155" s="10"/>
      <c r="Q155" s="7">
        <v>36</v>
      </c>
      <c r="R155" s="10">
        <v>5</v>
      </c>
      <c r="S155" s="10">
        <v>9</v>
      </c>
      <c r="T155" s="7">
        <v>14</v>
      </c>
      <c r="U155" s="10"/>
      <c r="V155" s="10"/>
      <c r="W155" s="10"/>
      <c r="X155" s="10"/>
      <c r="Y155" s="10"/>
      <c r="Z155" s="10"/>
      <c r="AA155" s="10"/>
      <c r="AB155" s="10"/>
      <c r="AC155" s="7">
        <v>0</v>
      </c>
      <c r="AD155" s="10"/>
      <c r="AE155" s="10"/>
      <c r="AF155" s="10"/>
      <c r="AG155" s="10"/>
      <c r="AH155" s="7">
        <v>0</v>
      </c>
      <c r="AI155" s="10">
        <v>2</v>
      </c>
      <c r="AJ155" s="10">
        <v>4</v>
      </c>
      <c r="AK155" s="10"/>
      <c r="AL155" s="7">
        <v>6</v>
      </c>
      <c r="AM155" s="10"/>
      <c r="AN155" s="10"/>
      <c r="AO155" s="10"/>
      <c r="AP155" s="10"/>
      <c r="AQ155" s="10"/>
      <c r="AR155" s="10">
        <v>3</v>
      </c>
      <c r="AS155" s="7">
        <v>3</v>
      </c>
      <c r="AT155" s="10"/>
      <c r="AU155" s="11" t="s">
        <v>717</v>
      </c>
    </row>
    <row r="156" spans="1:47" ht="120" customHeight="1">
      <c r="A156" s="9" t="s">
        <v>718</v>
      </c>
      <c r="B156" s="27" t="s">
        <v>719</v>
      </c>
      <c r="C156" s="27" t="s">
        <v>720</v>
      </c>
      <c r="D156" s="10" t="s">
        <v>721</v>
      </c>
      <c r="E156" s="10" t="s">
        <v>59</v>
      </c>
      <c r="F156" s="10" t="s">
        <v>60</v>
      </c>
      <c r="G156" s="10" t="s">
        <v>60</v>
      </c>
      <c r="H156" s="7">
        <v>0</v>
      </c>
      <c r="I156" s="10">
        <v>6</v>
      </c>
      <c r="J156" s="10">
        <v>0</v>
      </c>
      <c r="K156" s="7">
        <v>6</v>
      </c>
      <c r="L156" s="10">
        <v>14</v>
      </c>
      <c r="M156" s="10">
        <v>9</v>
      </c>
      <c r="N156" s="10">
        <v>12</v>
      </c>
      <c r="O156" s="10">
        <v>28</v>
      </c>
      <c r="P156" s="10">
        <v>0</v>
      </c>
      <c r="Q156" s="7">
        <v>63</v>
      </c>
      <c r="R156" s="10">
        <v>0</v>
      </c>
      <c r="S156" s="10">
        <v>0</v>
      </c>
      <c r="T156" s="7">
        <v>0</v>
      </c>
      <c r="U156" s="10">
        <v>0</v>
      </c>
      <c r="V156" s="10">
        <v>0</v>
      </c>
      <c r="W156" s="10">
        <v>0</v>
      </c>
      <c r="X156" s="10">
        <v>0</v>
      </c>
      <c r="Y156" s="10">
        <v>0</v>
      </c>
      <c r="Z156" s="10">
        <v>0</v>
      </c>
      <c r="AA156" s="10">
        <v>0</v>
      </c>
      <c r="AB156" s="10">
        <v>0</v>
      </c>
      <c r="AC156" s="7">
        <v>0</v>
      </c>
      <c r="AD156" s="10">
        <v>0</v>
      </c>
      <c r="AE156" s="10">
        <v>0</v>
      </c>
      <c r="AF156" s="10">
        <v>0</v>
      </c>
      <c r="AG156" s="10">
        <v>0</v>
      </c>
      <c r="AH156" s="7">
        <v>0</v>
      </c>
      <c r="AI156" s="10">
        <v>0</v>
      </c>
      <c r="AJ156" s="10">
        <v>2</v>
      </c>
      <c r="AK156" s="10">
        <v>0</v>
      </c>
      <c r="AL156" s="7">
        <v>2</v>
      </c>
      <c r="AM156" s="10">
        <v>0</v>
      </c>
      <c r="AN156" s="10">
        <v>0</v>
      </c>
      <c r="AO156" s="10">
        <v>0</v>
      </c>
      <c r="AP156" s="10">
        <v>0</v>
      </c>
      <c r="AQ156" s="10">
        <v>0</v>
      </c>
      <c r="AR156" s="10">
        <v>0</v>
      </c>
      <c r="AS156" s="7">
        <v>0</v>
      </c>
      <c r="AT156" s="10" t="s">
        <v>105</v>
      </c>
      <c r="AU156" s="11" t="s">
        <v>722</v>
      </c>
    </row>
    <row r="157" spans="1:47" ht="120" customHeight="1">
      <c r="A157" s="9" t="s">
        <v>723</v>
      </c>
      <c r="B157" s="28" t="s">
        <v>724</v>
      </c>
      <c r="C157" s="28" t="s">
        <v>312</v>
      </c>
      <c r="D157" s="12" t="s">
        <v>725</v>
      </c>
      <c r="E157" s="12" t="s">
        <v>115</v>
      </c>
      <c r="F157" s="12" t="s">
        <v>65</v>
      </c>
      <c r="G157" s="12" t="s">
        <v>115</v>
      </c>
      <c r="H157" s="13">
        <v>0</v>
      </c>
      <c r="I157" s="12">
        <v>4</v>
      </c>
      <c r="J157" s="12"/>
      <c r="K157" s="13">
        <v>4</v>
      </c>
      <c r="L157" s="12"/>
      <c r="M157" s="12">
        <v>3</v>
      </c>
      <c r="N157" s="12"/>
      <c r="O157" s="12">
        <v>40</v>
      </c>
      <c r="P157" s="12"/>
      <c r="Q157" s="13">
        <v>43</v>
      </c>
      <c r="R157" s="12"/>
      <c r="S157" s="12"/>
      <c r="T157" s="13">
        <v>0</v>
      </c>
      <c r="U157" s="12"/>
      <c r="V157" s="12"/>
      <c r="W157" s="12"/>
      <c r="X157" s="12"/>
      <c r="Y157" s="12">
        <v>24</v>
      </c>
      <c r="Z157" s="12"/>
      <c r="AA157" s="12"/>
      <c r="AB157" s="12"/>
      <c r="AC157" s="13">
        <v>24</v>
      </c>
      <c r="AD157" s="12"/>
      <c r="AE157" s="12"/>
      <c r="AF157" s="12"/>
      <c r="AG157" s="12"/>
      <c r="AH157" s="13">
        <v>0</v>
      </c>
      <c r="AI157" s="12"/>
      <c r="AJ157" s="12"/>
      <c r="AK157" s="12"/>
      <c r="AL157" s="13">
        <v>0</v>
      </c>
      <c r="AM157" s="12"/>
      <c r="AN157" s="12"/>
      <c r="AO157" s="12"/>
      <c r="AP157" s="12"/>
      <c r="AQ157" s="12"/>
      <c r="AR157" s="12"/>
      <c r="AS157" s="13">
        <v>0</v>
      </c>
      <c r="AT157" s="12"/>
      <c r="AU157" s="14" t="s">
        <v>726</v>
      </c>
    </row>
    <row r="158" spans="1:47" ht="120" customHeight="1">
      <c r="A158" s="9" t="s">
        <v>727</v>
      </c>
      <c r="B158" s="27" t="s">
        <v>662</v>
      </c>
      <c r="C158" s="27" t="s">
        <v>728</v>
      </c>
      <c r="D158" s="10" t="s">
        <v>729</v>
      </c>
      <c r="E158" s="10"/>
      <c r="F158" s="10"/>
      <c r="G158" s="10" t="s">
        <v>59</v>
      </c>
      <c r="H158" s="7">
        <v>0</v>
      </c>
      <c r="I158" s="10">
        <v>0</v>
      </c>
      <c r="J158" s="10">
        <v>0</v>
      </c>
      <c r="K158" s="7">
        <v>0</v>
      </c>
      <c r="L158" s="10">
        <v>2</v>
      </c>
      <c r="M158" s="10">
        <v>9</v>
      </c>
      <c r="N158" s="10">
        <v>0</v>
      </c>
      <c r="O158" s="10">
        <v>24</v>
      </c>
      <c r="P158" s="10">
        <v>0</v>
      </c>
      <c r="Q158" s="7">
        <v>35</v>
      </c>
      <c r="R158" s="10">
        <v>1</v>
      </c>
      <c r="S158" s="10">
        <v>0</v>
      </c>
      <c r="T158" s="7">
        <v>1</v>
      </c>
      <c r="U158" s="10">
        <v>0</v>
      </c>
      <c r="V158" s="10">
        <v>6</v>
      </c>
      <c r="W158" s="10">
        <v>0</v>
      </c>
      <c r="X158" s="10">
        <v>0</v>
      </c>
      <c r="Y158" s="10">
        <v>0</v>
      </c>
      <c r="Z158" s="10">
        <v>0</v>
      </c>
      <c r="AA158" s="10">
        <v>0</v>
      </c>
      <c r="AB158" s="10">
        <v>12</v>
      </c>
      <c r="AC158" s="7">
        <v>18</v>
      </c>
      <c r="AD158" s="10">
        <v>0</v>
      </c>
      <c r="AE158" s="10">
        <v>0</v>
      </c>
      <c r="AF158" s="10">
        <v>0</v>
      </c>
      <c r="AG158" s="10">
        <v>3</v>
      </c>
      <c r="AH158" s="7">
        <v>3</v>
      </c>
      <c r="AI158" s="10">
        <v>2</v>
      </c>
      <c r="AJ158" s="10">
        <v>0</v>
      </c>
      <c r="AK158" s="10">
        <v>0</v>
      </c>
      <c r="AL158" s="7">
        <v>2</v>
      </c>
      <c r="AM158" s="10">
        <v>0</v>
      </c>
      <c r="AN158" s="10">
        <v>0</v>
      </c>
      <c r="AO158" s="10">
        <v>0</v>
      </c>
      <c r="AP158" s="10">
        <v>0</v>
      </c>
      <c r="AQ158" s="10">
        <v>0</v>
      </c>
      <c r="AR158" s="10">
        <v>12</v>
      </c>
      <c r="AS158" s="7">
        <v>12</v>
      </c>
      <c r="AT158" s="10"/>
      <c r="AU158" s="11" t="s">
        <v>730</v>
      </c>
    </row>
    <row r="159" spans="1:47" ht="120" customHeight="1">
      <c r="A159" s="9" t="s">
        <v>731</v>
      </c>
      <c r="B159" s="27" t="s">
        <v>417</v>
      </c>
      <c r="C159" s="27" t="s">
        <v>732</v>
      </c>
      <c r="D159" s="10" t="s">
        <v>733</v>
      </c>
      <c r="E159" s="10" t="s">
        <v>65</v>
      </c>
      <c r="F159" s="10" t="s">
        <v>65</v>
      </c>
      <c r="G159" s="10" t="s">
        <v>65</v>
      </c>
      <c r="H159" s="7">
        <v>0</v>
      </c>
      <c r="I159" s="10">
        <v>2</v>
      </c>
      <c r="J159" s="10">
        <v>3</v>
      </c>
      <c r="K159" s="7">
        <v>5</v>
      </c>
      <c r="L159" s="10">
        <v>18</v>
      </c>
      <c r="M159" s="10"/>
      <c r="N159" s="10"/>
      <c r="O159" s="10">
        <v>30</v>
      </c>
      <c r="P159" s="10"/>
      <c r="Q159" s="7">
        <v>48</v>
      </c>
      <c r="R159" s="10"/>
      <c r="S159" s="10"/>
      <c r="T159" s="7">
        <v>0</v>
      </c>
      <c r="U159" s="10"/>
      <c r="V159" s="10"/>
      <c r="W159" s="10"/>
      <c r="X159" s="10"/>
      <c r="Y159" s="10"/>
      <c r="Z159" s="10">
        <v>6</v>
      </c>
      <c r="AA159" s="10">
        <v>4</v>
      </c>
      <c r="AB159" s="10"/>
      <c r="AC159" s="7">
        <v>10</v>
      </c>
      <c r="AD159" s="10">
        <v>3</v>
      </c>
      <c r="AE159" s="10"/>
      <c r="AF159" s="10"/>
      <c r="AG159" s="10">
        <v>3</v>
      </c>
      <c r="AH159" s="7">
        <v>6</v>
      </c>
      <c r="AI159" s="10">
        <v>2</v>
      </c>
      <c r="AJ159" s="10"/>
      <c r="AK159" s="10"/>
      <c r="AL159" s="7">
        <v>2</v>
      </c>
      <c r="AM159" s="10"/>
      <c r="AN159" s="10"/>
      <c r="AO159" s="10"/>
      <c r="AP159" s="10"/>
      <c r="AQ159" s="10"/>
      <c r="AR159" s="10"/>
      <c r="AS159" s="7">
        <v>0</v>
      </c>
      <c r="AT159" s="10"/>
      <c r="AU159" s="11" t="s">
        <v>734</v>
      </c>
    </row>
    <row r="160" spans="1:47" ht="120" customHeight="1">
      <c r="A160" s="9" t="s">
        <v>735</v>
      </c>
      <c r="B160" s="27" t="s">
        <v>319</v>
      </c>
      <c r="C160" s="27" t="s">
        <v>736</v>
      </c>
      <c r="D160" s="10" t="s">
        <v>737</v>
      </c>
      <c r="E160" s="10" t="s">
        <v>115</v>
      </c>
      <c r="F160" s="10" t="s">
        <v>65</v>
      </c>
      <c r="G160" s="10" t="s">
        <v>115</v>
      </c>
      <c r="H160" s="7">
        <v>0</v>
      </c>
      <c r="I160" s="10">
        <v>6</v>
      </c>
      <c r="J160" s="10">
        <v>3</v>
      </c>
      <c r="K160" s="7">
        <v>9</v>
      </c>
      <c r="L160" s="10">
        <v>8</v>
      </c>
      <c r="M160" s="10">
        <v>30</v>
      </c>
      <c r="N160" s="10">
        <v>16</v>
      </c>
      <c r="O160" s="10">
        <v>0</v>
      </c>
      <c r="P160" s="10">
        <v>0</v>
      </c>
      <c r="Q160" s="7">
        <v>54</v>
      </c>
      <c r="R160" s="10">
        <v>3</v>
      </c>
      <c r="S160" s="10">
        <v>0</v>
      </c>
      <c r="T160" s="7">
        <v>3</v>
      </c>
      <c r="U160" s="10">
        <v>2</v>
      </c>
      <c r="V160" s="10">
        <v>0</v>
      </c>
      <c r="W160" s="10">
        <v>0</v>
      </c>
      <c r="X160" s="10">
        <v>0</v>
      </c>
      <c r="Y160" s="10">
        <v>0</v>
      </c>
      <c r="Z160" s="10">
        <v>0</v>
      </c>
      <c r="AA160" s="10">
        <v>0</v>
      </c>
      <c r="AB160" s="10">
        <v>0</v>
      </c>
      <c r="AC160" s="7">
        <v>2</v>
      </c>
      <c r="AD160" s="10">
        <v>0</v>
      </c>
      <c r="AE160" s="10">
        <v>0</v>
      </c>
      <c r="AF160" s="10">
        <v>0</v>
      </c>
      <c r="AG160" s="10">
        <v>0</v>
      </c>
      <c r="AH160" s="7">
        <v>0</v>
      </c>
      <c r="AI160" s="10">
        <v>0</v>
      </c>
      <c r="AJ160" s="10">
        <v>0</v>
      </c>
      <c r="AK160" s="10">
        <v>0</v>
      </c>
      <c r="AL160" s="7">
        <v>0</v>
      </c>
      <c r="AM160" s="10">
        <v>0</v>
      </c>
      <c r="AN160" s="10">
        <v>0</v>
      </c>
      <c r="AO160" s="10">
        <v>2</v>
      </c>
      <c r="AP160" s="10">
        <v>0</v>
      </c>
      <c r="AQ160" s="10">
        <v>0</v>
      </c>
      <c r="AR160" s="10">
        <v>0</v>
      </c>
      <c r="AS160" s="7">
        <v>2</v>
      </c>
      <c r="AT160" s="10"/>
      <c r="AU160" s="11" t="s">
        <v>738</v>
      </c>
    </row>
    <row r="161" spans="1:47" ht="120" customHeight="1">
      <c r="A161" s="9" t="s">
        <v>739</v>
      </c>
      <c r="B161" s="27" t="s">
        <v>740</v>
      </c>
      <c r="C161" s="27" t="s">
        <v>741</v>
      </c>
      <c r="D161" s="10" t="s">
        <v>237</v>
      </c>
      <c r="E161" s="10" t="s">
        <v>59</v>
      </c>
      <c r="F161" s="10"/>
      <c r="G161" s="10"/>
      <c r="H161" s="7">
        <v>0</v>
      </c>
      <c r="I161" s="10"/>
      <c r="J161" s="10">
        <v>15</v>
      </c>
      <c r="K161" s="7">
        <v>15</v>
      </c>
      <c r="L161" s="10">
        <v>4</v>
      </c>
      <c r="M161" s="10"/>
      <c r="N161" s="10">
        <v>32</v>
      </c>
      <c r="O161" s="10">
        <v>2</v>
      </c>
      <c r="P161" s="10"/>
      <c r="Q161" s="7">
        <v>38</v>
      </c>
      <c r="R161" s="10">
        <v>1</v>
      </c>
      <c r="S161" s="10"/>
      <c r="T161" s="7">
        <v>1</v>
      </c>
      <c r="U161" s="10"/>
      <c r="V161" s="10"/>
      <c r="W161" s="10"/>
      <c r="X161" s="10"/>
      <c r="Y161" s="10"/>
      <c r="Z161" s="10"/>
      <c r="AA161" s="10"/>
      <c r="AB161" s="10"/>
      <c r="AC161" s="7">
        <v>0</v>
      </c>
      <c r="AD161" s="10"/>
      <c r="AE161" s="10"/>
      <c r="AF161" s="10">
        <v>12</v>
      </c>
      <c r="AG161" s="10"/>
      <c r="AH161" s="7">
        <v>12</v>
      </c>
      <c r="AI161" s="10">
        <v>4</v>
      </c>
      <c r="AJ161" s="10"/>
      <c r="AK161" s="10"/>
      <c r="AL161" s="7">
        <v>4</v>
      </c>
      <c r="AM161" s="10"/>
      <c r="AN161" s="10"/>
      <c r="AO161" s="10"/>
      <c r="AP161" s="10"/>
      <c r="AQ161" s="10"/>
      <c r="AR161" s="10"/>
      <c r="AS161" s="7">
        <v>0</v>
      </c>
      <c r="AT161" s="10"/>
      <c r="AU161" s="11" t="s">
        <v>742</v>
      </c>
    </row>
    <row r="162" spans="1:47" ht="120" customHeight="1">
      <c r="A162" s="9" t="s">
        <v>743</v>
      </c>
      <c r="B162" s="27" t="s">
        <v>355</v>
      </c>
      <c r="C162" s="27" t="s">
        <v>744</v>
      </c>
      <c r="D162" s="10" t="s">
        <v>745</v>
      </c>
      <c r="E162" s="10" t="s">
        <v>65</v>
      </c>
      <c r="F162" s="10" t="s">
        <v>65</v>
      </c>
      <c r="G162" s="10" t="s">
        <v>65</v>
      </c>
      <c r="H162" s="7">
        <v>0</v>
      </c>
      <c r="I162" s="10">
        <v>4</v>
      </c>
      <c r="J162" s="10">
        <v>0</v>
      </c>
      <c r="K162" s="7">
        <v>4</v>
      </c>
      <c r="L162" s="10">
        <v>6</v>
      </c>
      <c r="M162" s="10">
        <v>3</v>
      </c>
      <c r="N162" s="10">
        <v>0</v>
      </c>
      <c r="O162" s="10">
        <v>10</v>
      </c>
      <c r="P162" s="10">
        <v>0</v>
      </c>
      <c r="Q162" s="7">
        <v>19</v>
      </c>
      <c r="R162" s="10">
        <v>3</v>
      </c>
      <c r="S162" s="10">
        <v>3</v>
      </c>
      <c r="T162" s="7">
        <v>6</v>
      </c>
      <c r="U162" s="10">
        <v>6</v>
      </c>
      <c r="V162" s="10">
        <v>0</v>
      </c>
      <c r="W162" s="10">
        <v>0</v>
      </c>
      <c r="X162" s="10">
        <v>6</v>
      </c>
      <c r="Y162" s="10">
        <v>0</v>
      </c>
      <c r="Z162" s="10">
        <v>0</v>
      </c>
      <c r="AA162" s="10">
        <v>2</v>
      </c>
      <c r="AB162" s="10">
        <v>0</v>
      </c>
      <c r="AC162" s="7">
        <v>14</v>
      </c>
      <c r="AD162" s="10">
        <v>0</v>
      </c>
      <c r="AE162" s="10">
        <v>5</v>
      </c>
      <c r="AF162" s="10">
        <v>6</v>
      </c>
      <c r="AG162" s="10">
        <v>6</v>
      </c>
      <c r="AH162" s="7">
        <v>17</v>
      </c>
      <c r="AI162" s="10">
        <v>0</v>
      </c>
      <c r="AJ162" s="10">
        <v>0</v>
      </c>
      <c r="AK162" s="10">
        <v>0</v>
      </c>
      <c r="AL162" s="7">
        <v>0</v>
      </c>
      <c r="AM162" s="10">
        <v>4</v>
      </c>
      <c r="AN162" s="10">
        <v>0</v>
      </c>
      <c r="AO162" s="10">
        <v>0</v>
      </c>
      <c r="AP162" s="10">
        <v>0</v>
      </c>
      <c r="AQ162" s="10">
        <v>0</v>
      </c>
      <c r="AR162" s="10">
        <v>6</v>
      </c>
      <c r="AS162" s="7">
        <v>10</v>
      </c>
      <c r="AT162" s="10"/>
      <c r="AU162" s="11" t="s">
        <v>746</v>
      </c>
    </row>
    <row r="163" spans="1:47" ht="120" customHeight="1">
      <c r="A163" s="9" t="s">
        <v>747</v>
      </c>
      <c r="B163" s="27" t="s">
        <v>130</v>
      </c>
      <c r="C163" s="27" t="s">
        <v>748</v>
      </c>
      <c r="D163" s="10" t="s">
        <v>749</v>
      </c>
      <c r="E163" s="10" t="s">
        <v>90</v>
      </c>
      <c r="F163" s="10" t="s">
        <v>91</v>
      </c>
      <c r="G163" s="10" t="s">
        <v>90</v>
      </c>
      <c r="H163" s="7">
        <v>0</v>
      </c>
      <c r="I163" s="10">
        <v>10</v>
      </c>
      <c r="J163" s="10">
        <v>9</v>
      </c>
      <c r="K163" s="7">
        <v>19</v>
      </c>
      <c r="L163" s="10"/>
      <c r="M163" s="10">
        <v>6</v>
      </c>
      <c r="N163" s="10"/>
      <c r="O163" s="10">
        <v>32</v>
      </c>
      <c r="P163" s="10"/>
      <c r="Q163" s="7">
        <v>38</v>
      </c>
      <c r="R163" s="10"/>
      <c r="S163" s="10"/>
      <c r="T163" s="7">
        <v>0</v>
      </c>
      <c r="U163" s="10"/>
      <c r="V163" s="10"/>
      <c r="W163" s="10"/>
      <c r="X163" s="10"/>
      <c r="Y163" s="10"/>
      <c r="Z163" s="10"/>
      <c r="AA163" s="10"/>
      <c r="AB163" s="10"/>
      <c r="AC163" s="7">
        <v>0</v>
      </c>
      <c r="AD163" s="10">
        <v>3</v>
      </c>
      <c r="AE163" s="10"/>
      <c r="AF163" s="10">
        <v>6</v>
      </c>
      <c r="AG163" s="10"/>
      <c r="AH163" s="7">
        <v>9</v>
      </c>
      <c r="AI163" s="10">
        <v>2</v>
      </c>
      <c r="AJ163" s="10">
        <v>2</v>
      </c>
      <c r="AK163" s="10"/>
      <c r="AL163" s="7">
        <v>4</v>
      </c>
      <c r="AM163" s="10"/>
      <c r="AN163" s="10"/>
      <c r="AO163" s="10"/>
      <c r="AP163" s="10"/>
      <c r="AQ163" s="10"/>
      <c r="AR163" s="10"/>
      <c r="AS163" s="7">
        <v>0</v>
      </c>
      <c r="AT163" s="10"/>
      <c r="AU163" s="11" t="s">
        <v>541</v>
      </c>
    </row>
    <row r="164" spans="1:47" ht="120" customHeight="1">
      <c r="A164" s="9" t="s">
        <v>750</v>
      </c>
      <c r="B164" s="27" t="s">
        <v>662</v>
      </c>
      <c r="C164" s="27" t="s">
        <v>751</v>
      </c>
      <c r="D164" s="10" t="s">
        <v>752</v>
      </c>
      <c r="E164" s="10"/>
      <c r="F164" s="10"/>
      <c r="G164" s="10" t="s">
        <v>59</v>
      </c>
      <c r="H164" s="7">
        <v>0</v>
      </c>
      <c r="I164" s="10">
        <v>22</v>
      </c>
      <c r="J164" s="10">
        <v>0</v>
      </c>
      <c r="K164" s="7">
        <v>22</v>
      </c>
      <c r="L164" s="10">
        <v>4</v>
      </c>
      <c r="M164" s="10">
        <v>6</v>
      </c>
      <c r="N164" s="10">
        <v>4</v>
      </c>
      <c r="O164" s="10">
        <v>14</v>
      </c>
      <c r="P164" s="10">
        <v>0</v>
      </c>
      <c r="Q164" s="7">
        <v>28</v>
      </c>
      <c r="R164" s="10">
        <v>1</v>
      </c>
      <c r="S164" s="10">
        <v>0</v>
      </c>
      <c r="T164" s="7">
        <v>1</v>
      </c>
      <c r="U164" s="10">
        <v>2</v>
      </c>
      <c r="V164" s="10">
        <v>3</v>
      </c>
      <c r="W164" s="10">
        <v>0</v>
      </c>
      <c r="X164" s="10">
        <v>0</v>
      </c>
      <c r="Y164" s="10">
        <v>0</v>
      </c>
      <c r="Z164" s="10">
        <v>0</v>
      </c>
      <c r="AA164" s="10">
        <v>0</v>
      </c>
      <c r="AB164" s="10">
        <v>0</v>
      </c>
      <c r="AC164" s="7">
        <v>5</v>
      </c>
      <c r="AD164" s="10">
        <v>0</v>
      </c>
      <c r="AE164" s="10">
        <v>0</v>
      </c>
      <c r="AF164" s="10">
        <v>0</v>
      </c>
      <c r="AG164" s="10">
        <v>3</v>
      </c>
      <c r="AH164" s="7">
        <v>3</v>
      </c>
      <c r="AI164" s="10">
        <v>4</v>
      </c>
      <c r="AJ164" s="10">
        <v>0</v>
      </c>
      <c r="AK164" s="10">
        <v>0</v>
      </c>
      <c r="AL164" s="7">
        <v>4</v>
      </c>
      <c r="AM164" s="10">
        <v>0</v>
      </c>
      <c r="AN164" s="10">
        <v>4</v>
      </c>
      <c r="AO164" s="10">
        <v>0</v>
      </c>
      <c r="AP164" s="10">
        <v>0</v>
      </c>
      <c r="AQ164" s="10">
        <v>0</v>
      </c>
      <c r="AR164" s="10">
        <v>3</v>
      </c>
      <c r="AS164" s="7">
        <v>7</v>
      </c>
      <c r="AT164" s="10"/>
      <c r="AU164" s="11" t="s">
        <v>753</v>
      </c>
    </row>
    <row r="165" spans="1:47" ht="120" customHeight="1">
      <c r="A165" s="9" t="s">
        <v>754</v>
      </c>
      <c r="B165" s="27" t="s">
        <v>459</v>
      </c>
      <c r="C165" s="27" t="s">
        <v>755</v>
      </c>
      <c r="D165" s="10" t="s">
        <v>756</v>
      </c>
      <c r="E165" s="10" t="s">
        <v>90</v>
      </c>
      <c r="F165" s="10" t="s">
        <v>91</v>
      </c>
      <c r="G165" s="10" t="s">
        <v>90</v>
      </c>
      <c r="H165" s="7">
        <v>0</v>
      </c>
      <c r="I165" s="10">
        <v>8</v>
      </c>
      <c r="J165" s="10">
        <v>3</v>
      </c>
      <c r="K165" s="7">
        <v>11</v>
      </c>
      <c r="L165" s="10"/>
      <c r="M165" s="10">
        <v>9</v>
      </c>
      <c r="N165" s="10"/>
      <c r="O165" s="10">
        <v>32</v>
      </c>
      <c r="P165" s="10"/>
      <c r="Q165" s="7">
        <v>41</v>
      </c>
      <c r="R165" s="10"/>
      <c r="S165" s="10"/>
      <c r="T165" s="7">
        <v>0</v>
      </c>
      <c r="U165" s="10"/>
      <c r="V165" s="10"/>
      <c r="W165" s="10"/>
      <c r="X165" s="10"/>
      <c r="Y165" s="10"/>
      <c r="Z165" s="10"/>
      <c r="AA165" s="10"/>
      <c r="AB165" s="10"/>
      <c r="AC165" s="7">
        <v>0</v>
      </c>
      <c r="AD165" s="10">
        <v>6</v>
      </c>
      <c r="AE165" s="10"/>
      <c r="AF165" s="10"/>
      <c r="AG165" s="10"/>
      <c r="AH165" s="7">
        <v>6</v>
      </c>
      <c r="AI165" s="10">
        <v>2</v>
      </c>
      <c r="AJ165" s="10">
        <v>3</v>
      </c>
      <c r="AK165" s="10"/>
      <c r="AL165" s="7">
        <v>5</v>
      </c>
      <c r="AM165" s="10">
        <v>4</v>
      </c>
      <c r="AN165" s="10"/>
      <c r="AO165" s="10"/>
      <c r="AP165" s="10"/>
      <c r="AQ165" s="10"/>
      <c r="AR165" s="10">
        <v>3</v>
      </c>
      <c r="AS165" s="7">
        <v>7</v>
      </c>
      <c r="AT165" s="10"/>
      <c r="AU165" s="11" t="s">
        <v>757</v>
      </c>
    </row>
    <row r="166" spans="1:47" ht="120" customHeight="1">
      <c r="A166" s="9" t="s">
        <v>758</v>
      </c>
      <c r="B166" s="27" t="s">
        <v>759</v>
      </c>
      <c r="C166" s="27" t="s">
        <v>327</v>
      </c>
      <c r="D166" s="10" t="s">
        <v>760</v>
      </c>
      <c r="E166" s="10" t="s">
        <v>90</v>
      </c>
      <c r="F166" s="10" t="s">
        <v>90</v>
      </c>
      <c r="G166" s="10" t="s">
        <v>90</v>
      </c>
      <c r="H166" s="7">
        <v>0</v>
      </c>
      <c r="I166" s="10">
        <v>28</v>
      </c>
      <c r="J166" s="10"/>
      <c r="K166" s="7">
        <v>28</v>
      </c>
      <c r="L166" s="10">
        <v>3</v>
      </c>
      <c r="M166" s="10"/>
      <c r="N166" s="10">
        <v>32</v>
      </c>
      <c r="O166" s="10"/>
      <c r="P166" s="10"/>
      <c r="Q166" s="7">
        <v>35</v>
      </c>
      <c r="R166" s="10">
        <v>2</v>
      </c>
      <c r="S166" s="10"/>
      <c r="T166" s="7">
        <v>2</v>
      </c>
      <c r="U166" s="10"/>
      <c r="V166" s="10"/>
      <c r="W166" s="10"/>
      <c r="X166" s="10"/>
      <c r="Y166" s="10"/>
      <c r="Z166" s="10"/>
      <c r="AA166" s="10"/>
      <c r="AB166" s="10"/>
      <c r="AC166" s="7">
        <v>0</v>
      </c>
      <c r="AD166" s="10"/>
      <c r="AE166" s="10"/>
      <c r="AF166" s="10"/>
      <c r="AG166" s="10">
        <v>3</v>
      </c>
      <c r="AH166" s="7">
        <v>3</v>
      </c>
      <c r="AI166" s="10">
        <v>2</v>
      </c>
      <c r="AJ166" s="10"/>
      <c r="AK166" s="10"/>
      <c r="AL166" s="7">
        <v>2</v>
      </c>
      <c r="AM166" s="10"/>
      <c r="AN166" s="10"/>
      <c r="AO166" s="10"/>
      <c r="AP166" s="10"/>
      <c r="AQ166" s="10"/>
      <c r="AR166" s="10"/>
      <c r="AS166" s="7">
        <v>0</v>
      </c>
      <c r="AT166" s="10"/>
      <c r="AU166" s="11" t="s">
        <v>585</v>
      </c>
    </row>
    <row r="167" spans="1:47" ht="181.5" customHeight="1">
      <c r="A167" s="9" t="s">
        <v>761</v>
      </c>
      <c r="B167" s="27" t="s">
        <v>412</v>
      </c>
      <c r="C167" s="27" t="s">
        <v>762</v>
      </c>
      <c r="D167" s="10" t="s">
        <v>763</v>
      </c>
      <c r="E167" s="10" t="s">
        <v>65</v>
      </c>
      <c r="F167" s="10" t="s">
        <v>65</v>
      </c>
      <c r="G167" s="10" t="s">
        <v>115</v>
      </c>
      <c r="H167" s="7">
        <v>0</v>
      </c>
      <c r="I167" s="10">
        <v>0</v>
      </c>
      <c r="J167" s="10">
        <v>0</v>
      </c>
      <c r="K167" s="7">
        <v>0</v>
      </c>
      <c r="L167" s="10">
        <v>18</v>
      </c>
      <c r="M167" s="10">
        <v>18</v>
      </c>
      <c r="N167" s="10">
        <v>4</v>
      </c>
      <c r="O167" s="10">
        <v>4</v>
      </c>
      <c r="P167" s="10">
        <v>0</v>
      </c>
      <c r="Q167" s="7">
        <v>44</v>
      </c>
      <c r="R167" s="10">
        <v>3</v>
      </c>
      <c r="S167" s="10">
        <v>0</v>
      </c>
      <c r="T167" s="7">
        <v>3</v>
      </c>
      <c r="U167" s="10">
        <v>0</v>
      </c>
      <c r="V167" s="10">
        <v>0</v>
      </c>
      <c r="W167" s="10">
        <v>0</v>
      </c>
      <c r="X167" s="10">
        <v>0</v>
      </c>
      <c r="Y167" s="10">
        <v>0</v>
      </c>
      <c r="Z167" s="10">
        <v>0</v>
      </c>
      <c r="AA167" s="10">
        <v>0</v>
      </c>
      <c r="AB167" s="10">
        <v>0</v>
      </c>
      <c r="AC167" s="7">
        <v>0</v>
      </c>
      <c r="AD167" s="10">
        <v>9</v>
      </c>
      <c r="AE167" s="10">
        <v>5</v>
      </c>
      <c r="AF167" s="10">
        <v>0</v>
      </c>
      <c r="AG167" s="10">
        <v>0</v>
      </c>
      <c r="AH167" s="7">
        <v>14</v>
      </c>
      <c r="AI167" s="10">
        <v>4</v>
      </c>
      <c r="AJ167" s="10">
        <v>4</v>
      </c>
      <c r="AK167" s="10">
        <v>0</v>
      </c>
      <c r="AL167" s="7">
        <v>8</v>
      </c>
      <c r="AM167" s="10">
        <v>0</v>
      </c>
      <c r="AN167" s="10">
        <v>0</v>
      </c>
      <c r="AO167" s="10">
        <v>0</v>
      </c>
      <c r="AP167" s="10">
        <v>0</v>
      </c>
      <c r="AQ167" s="10">
        <v>0</v>
      </c>
      <c r="AR167" s="10">
        <v>0</v>
      </c>
      <c r="AS167" s="7">
        <v>0</v>
      </c>
      <c r="AT167" s="10"/>
      <c r="AU167" s="11" t="s">
        <v>764</v>
      </c>
    </row>
    <row r="168" spans="1:47" ht="181.5" customHeight="1">
      <c r="A168" s="9" t="s">
        <v>765</v>
      </c>
      <c r="B168" s="27" t="s">
        <v>766</v>
      </c>
      <c r="C168" s="27" t="s">
        <v>767</v>
      </c>
      <c r="D168" s="10" t="s">
        <v>768</v>
      </c>
      <c r="E168" s="10" t="s">
        <v>115</v>
      </c>
      <c r="F168" s="10" t="s">
        <v>115</v>
      </c>
      <c r="G168" s="10" t="s">
        <v>65</v>
      </c>
      <c r="H168" s="7">
        <v>0</v>
      </c>
      <c r="I168" s="10">
        <v>22</v>
      </c>
      <c r="J168" s="10">
        <v>30</v>
      </c>
      <c r="K168" s="7">
        <v>52</v>
      </c>
      <c r="L168" s="10">
        <v>2</v>
      </c>
      <c r="M168" s="10"/>
      <c r="N168" s="10"/>
      <c r="O168" s="10"/>
      <c r="P168" s="10"/>
      <c r="Q168" s="7">
        <v>2</v>
      </c>
      <c r="R168" s="10">
        <v>2</v>
      </c>
      <c r="S168" s="10">
        <v>3</v>
      </c>
      <c r="T168" s="7">
        <v>5</v>
      </c>
      <c r="U168" s="10"/>
      <c r="V168" s="10"/>
      <c r="W168" s="10"/>
      <c r="X168" s="10"/>
      <c r="Y168" s="10"/>
      <c r="Z168" s="10"/>
      <c r="AA168" s="10"/>
      <c r="AB168" s="10"/>
      <c r="AC168" s="7">
        <v>0</v>
      </c>
      <c r="AD168" s="10"/>
      <c r="AE168" s="10"/>
      <c r="AF168" s="10"/>
      <c r="AG168" s="10">
        <v>6</v>
      </c>
      <c r="AH168" s="7">
        <v>6</v>
      </c>
      <c r="AI168" s="10"/>
      <c r="AJ168" s="10">
        <v>2</v>
      </c>
      <c r="AK168" s="10">
        <v>2</v>
      </c>
      <c r="AL168" s="7">
        <v>4</v>
      </c>
      <c r="AM168" s="10"/>
      <c r="AN168" s="10"/>
      <c r="AO168" s="10"/>
      <c r="AP168" s="10"/>
      <c r="AQ168" s="10"/>
      <c r="AR168" s="10"/>
      <c r="AS168" s="7">
        <v>0</v>
      </c>
      <c r="AT168" s="10"/>
      <c r="AU168" s="11" t="s">
        <v>769</v>
      </c>
    </row>
    <row r="169" spans="1:47" ht="120" customHeight="1">
      <c r="A169" s="9" t="s">
        <v>770</v>
      </c>
      <c r="B169" s="27" t="s">
        <v>560</v>
      </c>
      <c r="C169" s="27" t="s">
        <v>771</v>
      </c>
      <c r="D169" s="10" t="s">
        <v>772</v>
      </c>
      <c r="E169" s="10" t="s">
        <v>90</v>
      </c>
      <c r="F169" s="10" t="s">
        <v>91</v>
      </c>
      <c r="G169" s="10" t="s">
        <v>90</v>
      </c>
      <c r="H169" s="7">
        <v>0</v>
      </c>
      <c r="I169" s="10"/>
      <c r="J169" s="10">
        <v>6</v>
      </c>
      <c r="K169" s="7">
        <v>6</v>
      </c>
      <c r="L169" s="10">
        <v>2</v>
      </c>
      <c r="M169" s="10">
        <v>6</v>
      </c>
      <c r="N169" s="10"/>
      <c r="O169" s="10"/>
      <c r="P169" s="10"/>
      <c r="Q169" s="7">
        <v>8</v>
      </c>
      <c r="R169" s="10"/>
      <c r="S169" s="10"/>
      <c r="T169" s="7">
        <v>0</v>
      </c>
      <c r="U169" s="10"/>
      <c r="V169" s="10"/>
      <c r="W169" s="10"/>
      <c r="X169" s="10">
        <v>24</v>
      </c>
      <c r="Y169" s="10"/>
      <c r="Z169" s="10"/>
      <c r="AA169" s="10"/>
      <c r="AB169" s="10">
        <v>24</v>
      </c>
      <c r="AC169" s="7">
        <v>48</v>
      </c>
      <c r="AD169" s="10">
        <v>3</v>
      </c>
      <c r="AE169" s="10"/>
      <c r="AF169" s="10"/>
      <c r="AG169" s="10"/>
      <c r="AH169" s="7">
        <v>3</v>
      </c>
      <c r="AI169" s="10">
        <v>4</v>
      </c>
      <c r="AJ169" s="10"/>
      <c r="AK169" s="10"/>
      <c r="AL169" s="7">
        <v>4</v>
      </c>
      <c r="AM169" s="10"/>
      <c r="AN169" s="10"/>
      <c r="AO169" s="10"/>
      <c r="AP169" s="10"/>
      <c r="AQ169" s="10"/>
      <c r="AR169" s="10"/>
      <c r="AS169" s="7">
        <v>0</v>
      </c>
      <c r="AT169" s="10"/>
      <c r="AU169" s="11" t="s">
        <v>773</v>
      </c>
    </row>
    <row r="170" spans="1:47" ht="120" customHeight="1">
      <c r="A170" s="9" t="s">
        <v>774</v>
      </c>
      <c r="B170" s="27" t="s">
        <v>662</v>
      </c>
      <c r="C170" s="27" t="s">
        <v>775</v>
      </c>
      <c r="D170" s="10" t="s">
        <v>776</v>
      </c>
      <c r="E170" s="10" t="s">
        <v>90</v>
      </c>
      <c r="F170" s="10" t="s">
        <v>91</v>
      </c>
      <c r="G170" s="10" t="s">
        <v>90</v>
      </c>
      <c r="H170" s="7">
        <v>0</v>
      </c>
      <c r="I170" s="10">
        <v>10</v>
      </c>
      <c r="J170" s="10">
        <v>3</v>
      </c>
      <c r="K170" s="7">
        <v>13</v>
      </c>
      <c r="L170" s="10">
        <v>4</v>
      </c>
      <c r="M170" s="10">
        <v>6</v>
      </c>
      <c r="N170" s="10"/>
      <c r="O170" s="10"/>
      <c r="P170" s="10"/>
      <c r="Q170" s="7">
        <v>10</v>
      </c>
      <c r="R170" s="10">
        <v>2</v>
      </c>
      <c r="S170" s="10">
        <v>6</v>
      </c>
      <c r="T170" s="7">
        <v>8</v>
      </c>
      <c r="U170" s="10"/>
      <c r="V170" s="10"/>
      <c r="W170" s="10"/>
      <c r="X170" s="10">
        <v>12</v>
      </c>
      <c r="Y170" s="10"/>
      <c r="Z170" s="10"/>
      <c r="AA170" s="10"/>
      <c r="AB170" s="10"/>
      <c r="AC170" s="7">
        <v>12</v>
      </c>
      <c r="AD170" s="10"/>
      <c r="AE170" s="10"/>
      <c r="AF170" s="10"/>
      <c r="AG170" s="10">
        <v>15</v>
      </c>
      <c r="AH170" s="7">
        <v>15</v>
      </c>
      <c r="AI170" s="10">
        <v>2</v>
      </c>
      <c r="AJ170" s="10">
        <v>2</v>
      </c>
      <c r="AK170" s="10"/>
      <c r="AL170" s="7">
        <v>4</v>
      </c>
      <c r="AM170" s="10">
        <v>4</v>
      </c>
      <c r="AN170" s="10"/>
      <c r="AO170" s="10"/>
      <c r="AP170" s="10"/>
      <c r="AQ170" s="10"/>
      <c r="AR170" s="10">
        <v>3</v>
      </c>
      <c r="AS170" s="7">
        <v>7</v>
      </c>
      <c r="AT170" s="10"/>
      <c r="AU170" s="11" t="s">
        <v>135</v>
      </c>
    </row>
    <row r="171" spans="1:47" ht="120" customHeight="1">
      <c r="A171" s="9" t="s">
        <v>777</v>
      </c>
      <c r="B171" s="27" t="s">
        <v>355</v>
      </c>
      <c r="C171" s="27" t="s">
        <v>517</v>
      </c>
      <c r="D171" s="10" t="s">
        <v>778</v>
      </c>
      <c r="E171" s="10" t="s">
        <v>59</v>
      </c>
      <c r="F171" s="10" t="s">
        <v>59</v>
      </c>
      <c r="G171" s="10" t="s">
        <v>59</v>
      </c>
      <c r="H171" s="7">
        <v>0</v>
      </c>
      <c r="I171" s="10"/>
      <c r="J171" s="10"/>
      <c r="K171" s="7">
        <v>0</v>
      </c>
      <c r="L171" s="10">
        <v>8</v>
      </c>
      <c r="M171" s="10"/>
      <c r="N171" s="10">
        <v>20</v>
      </c>
      <c r="O171" s="10">
        <v>4</v>
      </c>
      <c r="P171" s="10"/>
      <c r="Q171" s="7">
        <v>32</v>
      </c>
      <c r="R171" s="10">
        <v>2</v>
      </c>
      <c r="S171" s="10"/>
      <c r="T171" s="7">
        <v>2</v>
      </c>
      <c r="U171" s="10">
        <v>6</v>
      </c>
      <c r="V171" s="10"/>
      <c r="W171" s="10"/>
      <c r="X171" s="10"/>
      <c r="Y171" s="10"/>
      <c r="Z171" s="10"/>
      <c r="AA171" s="10"/>
      <c r="AB171" s="10"/>
      <c r="AC171" s="7">
        <v>6</v>
      </c>
      <c r="AD171" s="10"/>
      <c r="AE171" s="10"/>
      <c r="AF171" s="10"/>
      <c r="AG171" s="10">
        <v>15</v>
      </c>
      <c r="AH171" s="7">
        <v>15</v>
      </c>
      <c r="AI171" s="10">
        <v>2</v>
      </c>
      <c r="AJ171" s="10"/>
      <c r="AK171" s="10">
        <v>2</v>
      </c>
      <c r="AL171" s="7">
        <v>4</v>
      </c>
      <c r="AM171" s="10">
        <v>8</v>
      </c>
      <c r="AN171" s="10"/>
      <c r="AO171" s="10">
        <v>2</v>
      </c>
      <c r="AP171" s="10"/>
      <c r="AQ171" s="10"/>
      <c r="AR171" s="10"/>
      <c r="AS171" s="7">
        <v>10</v>
      </c>
      <c r="AT171" s="10"/>
      <c r="AU171" s="11" t="s">
        <v>2166</v>
      </c>
    </row>
    <row r="172" spans="1:47" ht="120" customHeight="1">
      <c r="A172" s="9" t="s">
        <v>779</v>
      </c>
      <c r="B172" s="27" t="s">
        <v>780</v>
      </c>
      <c r="C172" s="27" t="s">
        <v>781</v>
      </c>
      <c r="D172" s="10" t="s">
        <v>782</v>
      </c>
      <c r="E172" s="10"/>
      <c r="F172" s="10"/>
      <c r="G172" s="10" t="s">
        <v>59</v>
      </c>
      <c r="H172" s="7">
        <v>0</v>
      </c>
      <c r="I172" s="10">
        <v>2</v>
      </c>
      <c r="J172" s="10"/>
      <c r="K172" s="7">
        <v>2</v>
      </c>
      <c r="L172" s="10">
        <v>2</v>
      </c>
      <c r="M172" s="10"/>
      <c r="N172" s="10">
        <v>8</v>
      </c>
      <c r="O172" s="10"/>
      <c r="P172" s="10"/>
      <c r="Q172" s="7">
        <v>10</v>
      </c>
      <c r="R172" s="10"/>
      <c r="S172" s="10"/>
      <c r="T172" s="7">
        <v>0</v>
      </c>
      <c r="U172" s="10"/>
      <c r="V172" s="10"/>
      <c r="W172" s="10"/>
      <c r="X172" s="10"/>
      <c r="Y172" s="10"/>
      <c r="Z172" s="10"/>
      <c r="AA172" s="10"/>
      <c r="AB172" s="10"/>
      <c r="AC172" s="7">
        <v>0</v>
      </c>
      <c r="AD172" s="10"/>
      <c r="AE172" s="10">
        <v>5</v>
      </c>
      <c r="AF172" s="10"/>
      <c r="AG172" s="10"/>
      <c r="AH172" s="7">
        <v>5</v>
      </c>
      <c r="AI172" s="10">
        <v>4</v>
      </c>
      <c r="AJ172" s="10"/>
      <c r="AK172" s="10"/>
      <c r="AL172" s="7">
        <v>4</v>
      </c>
      <c r="AM172" s="10"/>
      <c r="AN172" s="10"/>
      <c r="AO172" s="10"/>
      <c r="AP172" s="10"/>
      <c r="AQ172" s="10"/>
      <c r="AR172" s="10">
        <v>48</v>
      </c>
      <c r="AS172" s="7">
        <v>48</v>
      </c>
      <c r="AT172" s="10"/>
      <c r="AU172" s="11" t="s">
        <v>783</v>
      </c>
    </row>
    <row r="173" spans="1:47" ht="120" customHeight="1">
      <c r="A173" s="9" t="s">
        <v>784</v>
      </c>
      <c r="B173" s="27" t="s">
        <v>785</v>
      </c>
      <c r="C173" s="27" t="s">
        <v>786</v>
      </c>
      <c r="D173" s="10" t="s">
        <v>787</v>
      </c>
      <c r="E173" s="10" t="s">
        <v>115</v>
      </c>
      <c r="F173" s="10" t="s">
        <v>65</v>
      </c>
      <c r="G173" s="10" t="s">
        <v>115</v>
      </c>
      <c r="H173" s="7">
        <v>0</v>
      </c>
      <c r="I173" s="10">
        <v>34</v>
      </c>
      <c r="J173" s="10"/>
      <c r="K173" s="7">
        <v>34</v>
      </c>
      <c r="L173" s="10"/>
      <c r="M173" s="10">
        <v>3</v>
      </c>
      <c r="N173" s="10"/>
      <c r="O173" s="10">
        <v>14</v>
      </c>
      <c r="P173" s="10"/>
      <c r="Q173" s="7">
        <v>17</v>
      </c>
      <c r="R173" s="10"/>
      <c r="S173" s="10"/>
      <c r="T173" s="7">
        <v>0</v>
      </c>
      <c r="U173" s="10"/>
      <c r="V173" s="10"/>
      <c r="W173" s="10"/>
      <c r="X173" s="10"/>
      <c r="Y173" s="10"/>
      <c r="Z173" s="10"/>
      <c r="AA173" s="10"/>
      <c r="AB173" s="10">
        <v>18</v>
      </c>
      <c r="AC173" s="7">
        <v>18</v>
      </c>
      <c r="AD173" s="10"/>
      <c r="AE173" s="10"/>
      <c r="AF173" s="10"/>
      <c r="AG173" s="10"/>
      <c r="AH173" s="7">
        <v>0</v>
      </c>
      <c r="AI173" s="10"/>
      <c r="AJ173" s="10"/>
      <c r="AK173" s="10"/>
      <c r="AL173" s="7">
        <v>0</v>
      </c>
      <c r="AM173" s="10"/>
      <c r="AN173" s="10"/>
      <c r="AO173" s="10"/>
      <c r="AP173" s="10"/>
      <c r="AQ173" s="10"/>
      <c r="AR173" s="10"/>
      <c r="AS173" s="7">
        <v>0</v>
      </c>
      <c r="AT173" s="10"/>
      <c r="AU173" s="11" t="s">
        <v>788</v>
      </c>
    </row>
    <row r="174" spans="1:47" ht="186.9" customHeight="1">
      <c r="A174" s="9" t="s">
        <v>789</v>
      </c>
      <c r="B174" s="27" t="s">
        <v>666</v>
      </c>
      <c r="C174" s="27" t="s">
        <v>790</v>
      </c>
      <c r="D174" s="10" t="s">
        <v>613</v>
      </c>
      <c r="E174" s="10" t="s">
        <v>65</v>
      </c>
      <c r="F174" s="10" t="s">
        <v>65</v>
      </c>
      <c r="G174" s="10" t="s">
        <v>65</v>
      </c>
      <c r="H174" s="7">
        <v>0</v>
      </c>
      <c r="I174" s="10">
        <v>18</v>
      </c>
      <c r="J174" s="10">
        <v>0</v>
      </c>
      <c r="K174" s="7">
        <v>18</v>
      </c>
      <c r="L174" s="10">
        <v>6</v>
      </c>
      <c r="M174" s="10">
        <v>0</v>
      </c>
      <c r="N174" s="10">
        <v>0</v>
      </c>
      <c r="O174" s="10">
        <v>0</v>
      </c>
      <c r="P174" s="10">
        <v>0</v>
      </c>
      <c r="Q174" s="7">
        <v>6</v>
      </c>
      <c r="R174" s="10">
        <v>1</v>
      </c>
      <c r="S174" s="10">
        <v>3</v>
      </c>
      <c r="T174" s="7">
        <v>4</v>
      </c>
      <c r="U174" s="10">
        <v>2</v>
      </c>
      <c r="V174" s="10">
        <v>0</v>
      </c>
      <c r="W174" s="10">
        <v>0</v>
      </c>
      <c r="X174" s="10">
        <v>18</v>
      </c>
      <c r="Y174" s="10">
        <v>0</v>
      </c>
      <c r="Z174" s="10">
        <v>0</v>
      </c>
      <c r="AA174" s="10">
        <v>0</v>
      </c>
      <c r="AB174" s="10">
        <v>0</v>
      </c>
      <c r="AC174" s="7">
        <v>20</v>
      </c>
      <c r="AD174" s="10">
        <v>3</v>
      </c>
      <c r="AE174" s="10">
        <v>0</v>
      </c>
      <c r="AF174" s="10">
        <v>0</v>
      </c>
      <c r="AG174" s="10">
        <v>0</v>
      </c>
      <c r="AH174" s="7">
        <v>3</v>
      </c>
      <c r="AI174" s="10">
        <v>0</v>
      </c>
      <c r="AJ174" s="10">
        <v>4</v>
      </c>
      <c r="AK174" s="10">
        <v>0</v>
      </c>
      <c r="AL174" s="7">
        <v>4</v>
      </c>
      <c r="AM174" s="10">
        <v>0</v>
      </c>
      <c r="AN174" s="10">
        <v>0</v>
      </c>
      <c r="AO174" s="10">
        <v>2</v>
      </c>
      <c r="AP174" s="10">
        <v>0</v>
      </c>
      <c r="AQ174" s="10">
        <v>0</v>
      </c>
      <c r="AR174" s="10">
        <v>12</v>
      </c>
      <c r="AS174" s="7">
        <v>14</v>
      </c>
      <c r="AT174" s="10"/>
      <c r="AU174" s="11" t="s">
        <v>791</v>
      </c>
    </row>
    <row r="175" spans="1:47" ht="120" customHeight="1">
      <c r="A175" s="9" t="s">
        <v>792</v>
      </c>
      <c r="B175" s="27" t="s">
        <v>793</v>
      </c>
      <c r="C175" s="27" t="s">
        <v>794</v>
      </c>
      <c r="D175" s="10" t="s">
        <v>795</v>
      </c>
      <c r="E175" s="10" t="s">
        <v>115</v>
      </c>
      <c r="F175" s="10" t="s">
        <v>115</v>
      </c>
      <c r="G175" s="10" t="s">
        <v>65</v>
      </c>
      <c r="H175" s="7">
        <v>0</v>
      </c>
      <c r="I175" s="10">
        <v>2</v>
      </c>
      <c r="J175" s="10"/>
      <c r="K175" s="7">
        <v>2</v>
      </c>
      <c r="L175" s="10"/>
      <c r="M175" s="10"/>
      <c r="N175" s="10">
        <v>16</v>
      </c>
      <c r="O175" s="10">
        <v>32</v>
      </c>
      <c r="P175" s="10"/>
      <c r="Q175" s="7">
        <v>48</v>
      </c>
      <c r="R175" s="10">
        <v>6</v>
      </c>
      <c r="S175" s="10">
        <v>3</v>
      </c>
      <c r="T175" s="7">
        <v>9</v>
      </c>
      <c r="U175" s="10"/>
      <c r="V175" s="10"/>
      <c r="W175" s="10"/>
      <c r="X175" s="10"/>
      <c r="Y175" s="10"/>
      <c r="Z175" s="10"/>
      <c r="AA175" s="10"/>
      <c r="AB175" s="10"/>
      <c r="AC175" s="7">
        <v>0</v>
      </c>
      <c r="AD175" s="10"/>
      <c r="AE175" s="10"/>
      <c r="AF175" s="10"/>
      <c r="AG175" s="10"/>
      <c r="AH175" s="7">
        <v>0</v>
      </c>
      <c r="AI175" s="10">
        <v>6</v>
      </c>
      <c r="AJ175" s="10"/>
      <c r="AK175" s="10"/>
      <c r="AL175" s="7">
        <v>6</v>
      </c>
      <c r="AM175" s="10"/>
      <c r="AN175" s="10"/>
      <c r="AO175" s="10"/>
      <c r="AP175" s="10"/>
      <c r="AQ175" s="10"/>
      <c r="AR175" s="10">
        <v>3</v>
      </c>
      <c r="AS175" s="7">
        <v>3</v>
      </c>
      <c r="AT175" s="10"/>
      <c r="AU175" s="11" t="s">
        <v>796</v>
      </c>
    </row>
    <row r="176" spans="1:47" ht="120" customHeight="1">
      <c r="A176" s="9" t="s">
        <v>797</v>
      </c>
      <c r="B176" s="27" t="s">
        <v>798</v>
      </c>
      <c r="C176" s="27" t="s">
        <v>799</v>
      </c>
      <c r="D176" s="10" t="s">
        <v>800</v>
      </c>
      <c r="E176" s="10" t="s">
        <v>90</v>
      </c>
      <c r="F176" s="10" t="s">
        <v>91</v>
      </c>
      <c r="G176" s="10" t="s">
        <v>90</v>
      </c>
      <c r="H176" s="7">
        <v>0</v>
      </c>
      <c r="I176" s="10">
        <v>2</v>
      </c>
      <c r="J176" s="10"/>
      <c r="K176" s="7">
        <v>2</v>
      </c>
      <c r="L176" s="10">
        <v>4</v>
      </c>
      <c r="M176" s="10">
        <v>21</v>
      </c>
      <c r="N176" s="10">
        <v>4</v>
      </c>
      <c r="O176" s="10">
        <v>18</v>
      </c>
      <c r="P176" s="10"/>
      <c r="Q176" s="7">
        <v>47</v>
      </c>
      <c r="R176" s="10"/>
      <c r="S176" s="10"/>
      <c r="T176" s="7">
        <v>0</v>
      </c>
      <c r="U176" s="10">
        <v>2</v>
      </c>
      <c r="V176" s="10">
        <v>9</v>
      </c>
      <c r="W176" s="10"/>
      <c r="X176" s="10"/>
      <c r="Y176" s="10"/>
      <c r="Z176" s="10"/>
      <c r="AA176" s="10"/>
      <c r="AB176" s="10"/>
      <c r="AC176" s="7">
        <v>11</v>
      </c>
      <c r="AD176" s="10"/>
      <c r="AE176" s="10"/>
      <c r="AF176" s="10"/>
      <c r="AG176" s="10"/>
      <c r="AH176" s="7">
        <v>0</v>
      </c>
      <c r="AI176" s="10">
        <v>6</v>
      </c>
      <c r="AJ176" s="10">
        <v>2</v>
      </c>
      <c r="AK176" s="10"/>
      <c r="AL176" s="7">
        <v>8</v>
      </c>
      <c r="AM176" s="10"/>
      <c r="AN176" s="10"/>
      <c r="AO176" s="10"/>
      <c r="AP176" s="10"/>
      <c r="AQ176" s="10"/>
      <c r="AR176" s="10"/>
      <c r="AS176" s="7">
        <v>0</v>
      </c>
      <c r="AT176" s="10"/>
      <c r="AU176" s="11" t="s">
        <v>181</v>
      </c>
    </row>
    <row r="177" spans="1:47" ht="120" customHeight="1">
      <c r="A177" s="9" t="s">
        <v>801</v>
      </c>
      <c r="B177" s="27" t="s">
        <v>259</v>
      </c>
      <c r="C177" s="27" t="s">
        <v>802</v>
      </c>
      <c r="D177" s="10" t="s">
        <v>803</v>
      </c>
      <c r="E177" s="10" t="s">
        <v>90</v>
      </c>
      <c r="F177" s="10" t="s">
        <v>91</v>
      </c>
      <c r="G177" s="10" t="s">
        <v>90</v>
      </c>
      <c r="H177" s="7">
        <v>0</v>
      </c>
      <c r="I177" s="10">
        <v>6</v>
      </c>
      <c r="J177" s="10"/>
      <c r="K177" s="7">
        <v>6</v>
      </c>
      <c r="L177" s="10">
        <v>2</v>
      </c>
      <c r="M177" s="10"/>
      <c r="N177" s="10"/>
      <c r="O177" s="10"/>
      <c r="P177" s="10">
        <v>24</v>
      </c>
      <c r="Q177" s="7">
        <v>26</v>
      </c>
      <c r="R177" s="10">
        <v>6</v>
      </c>
      <c r="S177" s="10"/>
      <c r="T177" s="7">
        <v>6</v>
      </c>
      <c r="U177" s="10"/>
      <c r="V177" s="10"/>
      <c r="W177" s="10"/>
      <c r="X177" s="10">
        <v>6</v>
      </c>
      <c r="Y177" s="10"/>
      <c r="Z177" s="10"/>
      <c r="AA177" s="10"/>
      <c r="AB177" s="10"/>
      <c r="AC177" s="7">
        <v>6</v>
      </c>
      <c r="AD177" s="10">
        <v>6</v>
      </c>
      <c r="AE177" s="10"/>
      <c r="AF177" s="10"/>
      <c r="AG177" s="10">
        <v>12</v>
      </c>
      <c r="AH177" s="7">
        <v>18</v>
      </c>
      <c r="AI177" s="10">
        <v>2</v>
      </c>
      <c r="AJ177" s="10">
        <v>4</v>
      </c>
      <c r="AK177" s="10"/>
      <c r="AL177" s="7">
        <v>6</v>
      </c>
      <c r="AM177" s="10"/>
      <c r="AN177" s="10"/>
      <c r="AO177" s="10"/>
      <c r="AP177" s="10"/>
      <c r="AQ177" s="10"/>
      <c r="AR177" s="10"/>
      <c r="AS177" s="7">
        <v>0</v>
      </c>
      <c r="AT177" s="10" t="s">
        <v>804</v>
      </c>
      <c r="AU177" s="11" t="s">
        <v>805</v>
      </c>
    </row>
    <row r="178" spans="1:47" ht="120" customHeight="1">
      <c r="A178" s="9" t="s">
        <v>806</v>
      </c>
      <c r="B178" s="27" t="s">
        <v>807</v>
      </c>
      <c r="C178" s="27" t="s">
        <v>808</v>
      </c>
      <c r="D178" s="10" t="s">
        <v>809</v>
      </c>
      <c r="E178" s="10" t="s">
        <v>115</v>
      </c>
      <c r="F178" s="10" t="s">
        <v>65</v>
      </c>
      <c r="G178" s="10" t="s">
        <v>65</v>
      </c>
      <c r="H178" s="7">
        <v>0</v>
      </c>
      <c r="I178" s="10"/>
      <c r="J178" s="10"/>
      <c r="K178" s="7">
        <v>0</v>
      </c>
      <c r="L178" s="10">
        <v>4</v>
      </c>
      <c r="M178" s="10"/>
      <c r="N178" s="10">
        <v>4</v>
      </c>
      <c r="O178" s="10">
        <v>40</v>
      </c>
      <c r="P178" s="10"/>
      <c r="Q178" s="7">
        <v>48</v>
      </c>
      <c r="R178" s="10"/>
      <c r="S178" s="10"/>
      <c r="T178" s="7">
        <v>0</v>
      </c>
      <c r="U178" s="10"/>
      <c r="V178" s="10"/>
      <c r="W178" s="10"/>
      <c r="X178" s="10"/>
      <c r="Y178" s="10"/>
      <c r="Z178" s="10"/>
      <c r="AA178" s="10"/>
      <c r="AB178" s="10"/>
      <c r="AC178" s="7">
        <v>0</v>
      </c>
      <c r="AD178" s="10"/>
      <c r="AE178" s="10"/>
      <c r="AF178" s="10"/>
      <c r="AG178" s="10">
        <v>18</v>
      </c>
      <c r="AH178" s="7">
        <v>18</v>
      </c>
      <c r="AI178" s="10">
        <v>2</v>
      </c>
      <c r="AJ178" s="10"/>
      <c r="AK178" s="10"/>
      <c r="AL178" s="7">
        <v>2</v>
      </c>
      <c r="AM178" s="10"/>
      <c r="AN178" s="10"/>
      <c r="AO178" s="10"/>
      <c r="AP178" s="10"/>
      <c r="AQ178" s="10"/>
      <c r="AR178" s="10"/>
      <c r="AS178" s="7">
        <v>0</v>
      </c>
      <c r="AT178" s="10"/>
      <c r="AU178" s="11" t="s">
        <v>810</v>
      </c>
    </row>
    <row r="179" spans="1:47" ht="120" customHeight="1">
      <c r="A179" s="9" t="s">
        <v>811</v>
      </c>
      <c r="B179" s="27" t="s">
        <v>649</v>
      </c>
      <c r="C179" s="27" t="s">
        <v>812</v>
      </c>
      <c r="D179" s="10" t="s">
        <v>813</v>
      </c>
      <c r="E179" s="10" t="s">
        <v>65</v>
      </c>
      <c r="F179" s="10" t="s">
        <v>65</v>
      </c>
      <c r="G179" s="10" t="s">
        <v>65</v>
      </c>
      <c r="H179" s="7">
        <v>0</v>
      </c>
      <c r="I179" s="10">
        <v>16</v>
      </c>
      <c r="J179" s="10">
        <v>0</v>
      </c>
      <c r="K179" s="7">
        <v>16</v>
      </c>
      <c r="L179" s="10">
        <v>6</v>
      </c>
      <c r="M179" s="10">
        <v>30</v>
      </c>
      <c r="N179" s="10">
        <v>8</v>
      </c>
      <c r="O179" s="10">
        <v>0</v>
      </c>
      <c r="P179" s="10">
        <v>2</v>
      </c>
      <c r="Q179" s="7">
        <v>46</v>
      </c>
      <c r="R179" s="10">
        <v>1</v>
      </c>
      <c r="S179" s="10">
        <v>0</v>
      </c>
      <c r="T179" s="7">
        <v>1</v>
      </c>
      <c r="U179" s="10">
        <v>0</v>
      </c>
      <c r="V179" s="10">
        <v>0</v>
      </c>
      <c r="W179" s="10">
        <v>0</v>
      </c>
      <c r="X179" s="10">
        <v>0</v>
      </c>
      <c r="Y179" s="10">
        <v>0</v>
      </c>
      <c r="Z179" s="10">
        <v>0</v>
      </c>
      <c r="AA179" s="10">
        <v>0</v>
      </c>
      <c r="AB179" s="10">
        <v>0</v>
      </c>
      <c r="AC179" s="7">
        <v>0</v>
      </c>
      <c r="AD179" s="10">
        <v>0</v>
      </c>
      <c r="AE179" s="10">
        <v>0</v>
      </c>
      <c r="AF179" s="10">
        <v>0</v>
      </c>
      <c r="AG179" s="10">
        <v>3</v>
      </c>
      <c r="AH179" s="7">
        <v>3</v>
      </c>
      <c r="AI179" s="10">
        <v>2</v>
      </c>
      <c r="AJ179" s="10">
        <v>0</v>
      </c>
      <c r="AK179" s="10">
        <v>0</v>
      </c>
      <c r="AL179" s="7">
        <v>2</v>
      </c>
      <c r="AM179" s="10">
        <v>0</v>
      </c>
      <c r="AN179" s="10">
        <v>0</v>
      </c>
      <c r="AO179" s="10">
        <v>0</v>
      </c>
      <c r="AP179" s="10">
        <v>0</v>
      </c>
      <c r="AQ179" s="10">
        <v>0</v>
      </c>
      <c r="AR179" s="10">
        <v>0</v>
      </c>
      <c r="AS179" s="7">
        <v>0</v>
      </c>
      <c r="AT179" s="10"/>
      <c r="AU179" s="11" t="s">
        <v>814</v>
      </c>
    </row>
    <row r="180" spans="1:47" ht="120" customHeight="1">
      <c r="A180" s="9" t="s">
        <v>815</v>
      </c>
      <c r="B180" s="27" t="s">
        <v>443</v>
      </c>
      <c r="C180" s="27" t="s">
        <v>816</v>
      </c>
      <c r="D180" s="10" t="s">
        <v>817</v>
      </c>
      <c r="E180" s="10" t="s">
        <v>90</v>
      </c>
      <c r="F180" s="10" t="s">
        <v>133</v>
      </c>
      <c r="G180" s="10" t="s">
        <v>90</v>
      </c>
      <c r="H180" s="7">
        <v>0</v>
      </c>
      <c r="I180" s="10">
        <v>6</v>
      </c>
      <c r="J180" s="10">
        <v>3</v>
      </c>
      <c r="K180" s="7">
        <v>9</v>
      </c>
      <c r="L180" s="10">
        <v>2</v>
      </c>
      <c r="M180" s="10">
        <v>12</v>
      </c>
      <c r="N180" s="10">
        <v>8</v>
      </c>
      <c r="O180" s="10"/>
      <c r="P180" s="10"/>
      <c r="Q180" s="7">
        <v>22</v>
      </c>
      <c r="R180" s="10">
        <v>2</v>
      </c>
      <c r="S180" s="10">
        <v>6</v>
      </c>
      <c r="T180" s="7">
        <v>8</v>
      </c>
      <c r="U180" s="10"/>
      <c r="V180" s="10"/>
      <c r="W180" s="10"/>
      <c r="X180" s="10"/>
      <c r="Y180" s="10">
        <v>3</v>
      </c>
      <c r="Z180" s="10"/>
      <c r="AA180" s="10"/>
      <c r="AB180" s="10"/>
      <c r="AC180" s="7">
        <v>3</v>
      </c>
      <c r="AD180" s="10"/>
      <c r="AE180" s="10"/>
      <c r="AF180" s="10">
        <v>6</v>
      </c>
      <c r="AG180" s="10"/>
      <c r="AH180" s="7">
        <v>6</v>
      </c>
      <c r="AI180" s="10">
        <v>4</v>
      </c>
      <c r="AJ180" s="10">
        <v>14</v>
      </c>
      <c r="AK180" s="10"/>
      <c r="AL180" s="7">
        <v>18</v>
      </c>
      <c r="AM180" s="10">
        <v>2</v>
      </c>
      <c r="AN180" s="10"/>
      <c r="AO180" s="10"/>
      <c r="AP180" s="10"/>
      <c r="AQ180" s="10"/>
      <c r="AR180" s="10"/>
      <c r="AS180" s="7">
        <v>2</v>
      </c>
      <c r="AT180" s="10"/>
      <c r="AU180" s="11" t="s">
        <v>135</v>
      </c>
    </row>
    <row r="181" spans="1:47" ht="120" customHeight="1">
      <c r="A181" s="9" t="s">
        <v>818</v>
      </c>
      <c r="B181" s="27" t="s">
        <v>819</v>
      </c>
      <c r="C181" s="27" t="s">
        <v>820</v>
      </c>
      <c r="D181" s="10" t="s">
        <v>668</v>
      </c>
      <c r="E181" s="10" t="s">
        <v>90</v>
      </c>
      <c r="F181" s="10" t="s">
        <v>91</v>
      </c>
      <c r="G181" s="10" t="s">
        <v>90</v>
      </c>
      <c r="H181" s="7">
        <v>0</v>
      </c>
      <c r="I181" s="10">
        <v>6</v>
      </c>
      <c r="J181" s="10"/>
      <c r="K181" s="7">
        <v>6</v>
      </c>
      <c r="L181" s="10">
        <v>4</v>
      </c>
      <c r="M181" s="10">
        <v>9</v>
      </c>
      <c r="N181" s="10">
        <v>8</v>
      </c>
      <c r="O181" s="10"/>
      <c r="P181" s="10"/>
      <c r="Q181" s="7">
        <v>21</v>
      </c>
      <c r="R181" s="10"/>
      <c r="S181" s="10">
        <v>3</v>
      </c>
      <c r="T181" s="7">
        <v>3</v>
      </c>
      <c r="U181" s="10"/>
      <c r="V181" s="10"/>
      <c r="W181" s="10">
        <v>30</v>
      </c>
      <c r="X181" s="10"/>
      <c r="Y181" s="10"/>
      <c r="Z181" s="10"/>
      <c r="AA181" s="10"/>
      <c r="AB181" s="10"/>
      <c r="AC181" s="7">
        <v>30</v>
      </c>
      <c r="AD181" s="10"/>
      <c r="AE181" s="10"/>
      <c r="AF181" s="10"/>
      <c r="AG181" s="10"/>
      <c r="AH181" s="7">
        <v>0</v>
      </c>
      <c r="AI181" s="10">
        <v>8</v>
      </c>
      <c r="AJ181" s="10"/>
      <c r="AK181" s="10"/>
      <c r="AL181" s="7">
        <v>8</v>
      </c>
      <c r="AM181" s="10"/>
      <c r="AN181" s="10"/>
      <c r="AO181" s="10"/>
      <c r="AP181" s="10"/>
      <c r="AQ181" s="10"/>
      <c r="AR181" s="10"/>
      <c r="AS181" s="7">
        <v>0</v>
      </c>
      <c r="AT181" s="10"/>
      <c r="AU181" s="11" t="s">
        <v>181</v>
      </c>
    </row>
    <row r="182" spans="1:47" ht="120" customHeight="1">
      <c r="A182" s="9" t="s">
        <v>821</v>
      </c>
      <c r="B182" s="27" t="s">
        <v>759</v>
      </c>
      <c r="C182" s="27" t="s">
        <v>822</v>
      </c>
      <c r="D182" s="10" t="s">
        <v>823</v>
      </c>
      <c r="E182" s="10" t="s">
        <v>133</v>
      </c>
      <c r="F182" s="10" t="s">
        <v>90</v>
      </c>
      <c r="G182" s="10" t="s">
        <v>90</v>
      </c>
      <c r="H182" s="7">
        <v>0</v>
      </c>
      <c r="I182" s="10">
        <v>14</v>
      </c>
      <c r="J182" s="10"/>
      <c r="K182" s="7">
        <v>14</v>
      </c>
      <c r="L182" s="10"/>
      <c r="M182" s="10">
        <v>6</v>
      </c>
      <c r="N182" s="10"/>
      <c r="O182" s="10">
        <v>2</v>
      </c>
      <c r="P182" s="10"/>
      <c r="Q182" s="7">
        <v>8</v>
      </c>
      <c r="R182" s="10">
        <v>2</v>
      </c>
      <c r="S182" s="10"/>
      <c r="T182" s="7">
        <v>2</v>
      </c>
      <c r="U182" s="10">
        <v>1</v>
      </c>
      <c r="V182" s="10">
        <v>3</v>
      </c>
      <c r="W182" s="10">
        <v>20</v>
      </c>
      <c r="X182" s="10"/>
      <c r="Y182" s="10"/>
      <c r="Z182" s="10">
        <v>6</v>
      </c>
      <c r="AA182" s="10">
        <v>6</v>
      </c>
      <c r="AB182" s="10"/>
      <c r="AC182" s="7">
        <v>36</v>
      </c>
      <c r="AD182" s="10"/>
      <c r="AE182" s="10"/>
      <c r="AF182" s="10"/>
      <c r="AG182" s="10"/>
      <c r="AH182" s="7">
        <v>0</v>
      </c>
      <c r="AI182" s="10">
        <v>2</v>
      </c>
      <c r="AJ182" s="10">
        <v>6</v>
      </c>
      <c r="AK182" s="10"/>
      <c r="AL182" s="7">
        <v>8</v>
      </c>
      <c r="AM182" s="10"/>
      <c r="AN182" s="10"/>
      <c r="AO182" s="10"/>
      <c r="AP182" s="10"/>
      <c r="AQ182" s="10"/>
      <c r="AR182" s="10"/>
      <c r="AS182" s="7">
        <v>0</v>
      </c>
      <c r="AT182" s="10"/>
      <c r="AU182" s="11" t="s">
        <v>824</v>
      </c>
    </row>
    <row r="183" spans="1:47" ht="161.1" customHeight="1">
      <c r="A183" s="9" t="s">
        <v>825</v>
      </c>
      <c r="B183" s="27" t="s">
        <v>826</v>
      </c>
      <c r="C183" s="27" t="s">
        <v>827</v>
      </c>
      <c r="D183" s="10" t="s">
        <v>828</v>
      </c>
      <c r="E183" s="10" t="s">
        <v>59</v>
      </c>
      <c r="F183" s="10"/>
      <c r="G183" s="10"/>
      <c r="H183" s="7">
        <v>0</v>
      </c>
      <c r="I183" s="10">
        <v>14</v>
      </c>
      <c r="J183" s="10">
        <v>6</v>
      </c>
      <c r="K183" s="7">
        <v>20</v>
      </c>
      <c r="L183" s="10"/>
      <c r="M183" s="10">
        <v>6</v>
      </c>
      <c r="N183" s="10">
        <v>4</v>
      </c>
      <c r="O183" s="10"/>
      <c r="P183" s="10"/>
      <c r="Q183" s="7">
        <v>10</v>
      </c>
      <c r="R183" s="10">
        <v>2</v>
      </c>
      <c r="S183" s="10">
        <v>3</v>
      </c>
      <c r="T183" s="7">
        <v>5</v>
      </c>
      <c r="U183" s="10"/>
      <c r="V183" s="10"/>
      <c r="W183" s="10">
        <v>3</v>
      </c>
      <c r="X183" s="10"/>
      <c r="Y183" s="10">
        <v>6</v>
      </c>
      <c r="Z183" s="10"/>
      <c r="AA183" s="10"/>
      <c r="AB183" s="10">
        <v>6</v>
      </c>
      <c r="AC183" s="7">
        <v>15</v>
      </c>
      <c r="AD183" s="10"/>
      <c r="AE183" s="10"/>
      <c r="AF183" s="10">
        <v>12</v>
      </c>
      <c r="AG183" s="10">
        <v>3</v>
      </c>
      <c r="AH183" s="7">
        <v>15</v>
      </c>
      <c r="AI183" s="10"/>
      <c r="AJ183" s="10"/>
      <c r="AK183" s="10"/>
      <c r="AL183" s="7">
        <v>0</v>
      </c>
      <c r="AM183" s="10">
        <v>2</v>
      </c>
      <c r="AN183" s="10"/>
      <c r="AO183" s="10"/>
      <c r="AP183" s="10"/>
      <c r="AQ183" s="10"/>
      <c r="AR183" s="10"/>
      <c r="AS183" s="7">
        <v>2</v>
      </c>
      <c r="AT183" s="10"/>
      <c r="AU183" s="11" t="s">
        <v>829</v>
      </c>
    </row>
    <row r="184" spans="1:47" ht="120" customHeight="1">
      <c r="A184" s="9" t="s">
        <v>830</v>
      </c>
      <c r="B184" s="27" t="s">
        <v>278</v>
      </c>
      <c r="C184" s="27" t="s">
        <v>831</v>
      </c>
      <c r="D184" s="10" t="s">
        <v>832</v>
      </c>
      <c r="E184" s="10"/>
      <c r="F184" s="10"/>
      <c r="G184" s="10" t="s">
        <v>59</v>
      </c>
      <c r="H184" s="7">
        <v>0</v>
      </c>
      <c r="I184" s="10">
        <v>0</v>
      </c>
      <c r="J184" s="10">
        <v>0</v>
      </c>
      <c r="K184" s="7">
        <v>0</v>
      </c>
      <c r="L184" s="10">
        <v>0</v>
      </c>
      <c r="M184" s="10">
        <v>6</v>
      </c>
      <c r="N184" s="10">
        <v>0</v>
      </c>
      <c r="O184" s="10">
        <v>0</v>
      </c>
      <c r="P184" s="10">
        <v>0</v>
      </c>
      <c r="Q184" s="7">
        <v>6</v>
      </c>
      <c r="R184" s="10">
        <v>0</v>
      </c>
      <c r="S184" s="10">
        <v>0</v>
      </c>
      <c r="T184" s="7">
        <v>0</v>
      </c>
      <c r="U184" s="10">
        <v>2</v>
      </c>
      <c r="V184" s="10">
        <v>0</v>
      </c>
      <c r="W184" s="10">
        <v>0</v>
      </c>
      <c r="X184" s="10">
        <v>0</v>
      </c>
      <c r="Y184" s="10">
        <v>0</v>
      </c>
      <c r="Z184" s="10">
        <v>0</v>
      </c>
      <c r="AA184" s="10">
        <v>0</v>
      </c>
      <c r="AB184" s="10">
        <v>0</v>
      </c>
      <c r="AC184" s="7">
        <v>2</v>
      </c>
      <c r="AD184" s="10">
        <v>21</v>
      </c>
      <c r="AE184" s="10">
        <v>0</v>
      </c>
      <c r="AF184" s="10">
        <v>0</v>
      </c>
      <c r="AG184" s="10">
        <v>36</v>
      </c>
      <c r="AH184" s="7">
        <v>57</v>
      </c>
      <c r="AI184" s="10">
        <v>2</v>
      </c>
      <c r="AJ184" s="10">
        <v>0</v>
      </c>
      <c r="AK184" s="10">
        <v>0</v>
      </c>
      <c r="AL184" s="7">
        <v>2</v>
      </c>
      <c r="AM184" s="10">
        <v>0</v>
      </c>
      <c r="AN184" s="10">
        <v>0</v>
      </c>
      <c r="AO184" s="10">
        <v>0</v>
      </c>
      <c r="AP184" s="10">
        <v>0</v>
      </c>
      <c r="AQ184" s="10">
        <v>0</v>
      </c>
      <c r="AR184" s="10">
        <v>0</v>
      </c>
      <c r="AS184" s="7">
        <v>0</v>
      </c>
      <c r="AT184" s="10"/>
      <c r="AU184" s="11" t="s">
        <v>1591</v>
      </c>
    </row>
    <row r="185" spans="1:47" ht="120" customHeight="1">
      <c r="A185" s="9" t="s">
        <v>833</v>
      </c>
      <c r="B185" s="27" t="s">
        <v>834</v>
      </c>
      <c r="C185" s="27" t="s">
        <v>250</v>
      </c>
      <c r="D185" s="10" t="s">
        <v>370</v>
      </c>
      <c r="E185" s="10" t="s">
        <v>65</v>
      </c>
      <c r="F185" s="10" t="s">
        <v>65</v>
      </c>
      <c r="G185" s="10" t="s">
        <v>65</v>
      </c>
      <c r="H185" s="7">
        <v>0</v>
      </c>
      <c r="I185" s="10"/>
      <c r="J185" s="10"/>
      <c r="K185" s="7">
        <v>0</v>
      </c>
      <c r="L185" s="10">
        <v>16</v>
      </c>
      <c r="M185" s="10">
        <v>15</v>
      </c>
      <c r="N185" s="10">
        <v>16</v>
      </c>
      <c r="O185" s="10"/>
      <c r="P185" s="10"/>
      <c r="Q185" s="7">
        <v>47</v>
      </c>
      <c r="R185" s="10">
        <v>2</v>
      </c>
      <c r="S185" s="10"/>
      <c r="T185" s="7">
        <v>2</v>
      </c>
      <c r="U185" s="10"/>
      <c r="V185" s="10"/>
      <c r="W185" s="10"/>
      <c r="X185" s="10">
        <v>12</v>
      </c>
      <c r="Y185" s="10"/>
      <c r="Z185" s="10"/>
      <c r="AA185" s="10"/>
      <c r="AB185" s="10"/>
      <c r="AC185" s="7">
        <v>12</v>
      </c>
      <c r="AD185" s="10"/>
      <c r="AE185" s="10"/>
      <c r="AF185" s="10"/>
      <c r="AG185" s="10"/>
      <c r="AH185" s="7">
        <v>0</v>
      </c>
      <c r="AI185" s="10">
        <v>6</v>
      </c>
      <c r="AJ185" s="10"/>
      <c r="AK185" s="10"/>
      <c r="AL185" s="7">
        <v>6</v>
      </c>
      <c r="AM185" s="10"/>
      <c r="AN185" s="10"/>
      <c r="AO185" s="10"/>
      <c r="AP185" s="10"/>
      <c r="AQ185" s="10"/>
      <c r="AR185" s="10"/>
      <c r="AS185" s="7">
        <v>0</v>
      </c>
      <c r="AT185" s="10"/>
      <c r="AU185" s="11" t="s">
        <v>1591</v>
      </c>
    </row>
    <row r="186" spans="1:47" ht="120" customHeight="1">
      <c r="A186" s="9" t="s">
        <v>835</v>
      </c>
      <c r="B186" s="27" t="s">
        <v>98</v>
      </c>
      <c r="C186" s="27" t="s">
        <v>836</v>
      </c>
      <c r="D186" s="10" t="s">
        <v>837</v>
      </c>
      <c r="E186" s="10" t="s">
        <v>115</v>
      </c>
      <c r="F186" s="10" t="s">
        <v>115</v>
      </c>
      <c r="G186" s="10" t="s">
        <v>65</v>
      </c>
      <c r="H186" s="7">
        <v>0</v>
      </c>
      <c r="I186" s="10">
        <v>4</v>
      </c>
      <c r="J186" s="10"/>
      <c r="K186" s="7">
        <v>4</v>
      </c>
      <c r="L186" s="10">
        <v>8</v>
      </c>
      <c r="M186" s="10"/>
      <c r="N186" s="10">
        <v>8</v>
      </c>
      <c r="O186" s="10"/>
      <c r="P186" s="10"/>
      <c r="Q186" s="7">
        <v>16</v>
      </c>
      <c r="R186" s="10">
        <v>1</v>
      </c>
      <c r="S186" s="10"/>
      <c r="T186" s="7">
        <v>1</v>
      </c>
      <c r="U186" s="10"/>
      <c r="V186" s="10"/>
      <c r="W186" s="10">
        <v>3</v>
      </c>
      <c r="X186" s="10">
        <v>30</v>
      </c>
      <c r="Y186" s="10"/>
      <c r="Z186" s="10"/>
      <c r="AA186" s="10"/>
      <c r="AB186" s="10"/>
      <c r="AC186" s="7">
        <v>33</v>
      </c>
      <c r="AD186" s="10"/>
      <c r="AE186" s="10"/>
      <c r="AF186" s="10"/>
      <c r="AG186" s="10">
        <v>9</v>
      </c>
      <c r="AH186" s="7">
        <v>9</v>
      </c>
      <c r="AI186" s="10">
        <v>2</v>
      </c>
      <c r="AJ186" s="10">
        <v>2</v>
      </c>
      <c r="AK186" s="10"/>
      <c r="AL186" s="7">
        <v>4</v>
      </c>
      <c r="AM186" s="10"/>
      <c r="AN186" s="10"/>
      <c r="AO186" s="10"/>
      <c r="AP186" s="10"/>
      <c r="AQ186" s="10"/>
      <c r="AR186" s="10"/>
      <c r="AS186" s="7">
        <v>0</v>
      </c>
      <c r="AT186" s="10"/>
      <c r="AU186" s="11" t="s">
        <v>1020</v>
      </c>
    </row>
    <row r="187" spans="1:47" ht="120" customHeight="1">
      <c r="A187" s="9" t="s">
        <v>838</v>
      </c>
      <c r="B187" s="27" t="s">
        <v>683</v>
      </c>
      <c r="C187" s="27" t="s">
        <v>839</v>
      </c>
      <c r="D187" s="10" t="s">
        <v>840</v>
      </c>
      <c r="E187" s="10" t="s">
        <v>59</v>
      </c>
      <c r="F187" s="10" t="s">
        <v>59</v>
      </c>
      <c r="G187" s="10" t="s">
        <v>60</v>
      </c>
      <c r="H187" s="7">
        <v>0</v>
      </c>
      <c r="I187" s="10">
        <v>4</v>
      </c>
      <c r="J187" s="10">
        <v>3</v>
      </c>
      <c r="K187" s="7">
        <v>7</v>
      </c>
      <c r="L187" s="10">
        <v>4</v>
      </c>
      <c r="M187" s="10">
        <v>15</v>
      </c>
      <c r="N187" s="10">
        <v>0</v>
      </c>
      <c r="O187" s="10">
        <v>32</v>
      </c>
      <c r="P187" s="10">
        <v>0</v>
      </c>
      <c r="Q187" s="7">
        <v>51</v>
      </c>
      <c r="R187" s="10">
        <v>0</v>
      </c>
      <c r="S187" s="10">
        <v>0</v>
      </c>
      <c r="T187" s="7">
        <v>0</v>
      </c>
      <c r="U187" s="10">
        <v>2</v>
      </c>
      <c r="V187" s="10">
        <v>0</v>
      </c>
      <c r="W187" s="10">
        <v>0</v>
      </c>
      <c r="X187" s="10">
        <v>6</v>
      </c>
      <c r="Y187" s="10">
        <v>0</v>
      </c>
      <c r="Z187" s="10">
        <v>0</v>
      </c>
      <c r="AA187" s="10">
        <v>0</v>
      </c>
      <c r="AB187" s="10">
        <v>0</v>
      </c>
      <c r="AC187" s="7">
        <v>8</v>
      </c>
      <c r="AD187" s="10">
        <v>0</v>
      </c>
      <c r="AE187" s="10">
        <v>0</v>
      </c>
      <c r="AF187" s="10">
        <v>0</v>
      </c>
      <c r="AG187" s="10">
        <v>0</v>
      </c>
      <c r="AH187" s="7">
        <v>0</v>
      </c>
      <c r="AI187" s="10">
        <v>0</v>
      </c>
      <c r="AJ187" s="10">
        <v>0</v>
      </c>
      <c r="AK187" s="10">
        <v>0</v>
      </c>
      <c r="AL187" s="7">
        <v>0</v>
      </c>
      <c r="AM187" s="10">
        <v>0</v>
      </c>
      <c r="AN187" s="10">
        <v>0</v>
      </c>
      <c r="AO187" s="10">
        <v>0</v>
      </c>
      <c r="AP187" s="10">
        <v>0</v>
      </c>
      <c r="AQ187" s="10">
        <v>0</v>
      </c>
      <c r="AR187" s="10">
        <v>0</v>
      </c>
      <c r="AS187" s="7">
        <v>0</v>
      </c>
      <c r="AT187" s="10" t="s">
        <v>105</v>
      </c>
      <c r="AU187" s="11" t="s">
        <v>841</v>
      </c>
    </row>
    <row r="188" spans="1:47" ht="120" customHeight="1">
      <c r="A188" s="9" t="s">
        <v>842</v>
      </c>
      <c r="B188" s="27" t="s">
        <v>843</v>
      </c>
      <c r="C188" s="27" t="s">
        <v>844</v>
      </c>
      <c r="D188" s="10" t="s">
        <v>845</v>
      </c>
      <c r="E188" s="10" t="s">
        <v>65</v>
      </c>
      <c r="F188" s="10" t="s">
        <v>65</v>
      </c>
      <c r="G188" s="10" t="s">
        <v>65</v>
      </c>
      <c r="H188" s="7">
        <v>0</v>
      </c>
      <c r="I188" s="10">
        <v>34</v>
      </c>
      <c r="J188" s="10"/>
      <c r="K188" s="7">
        <v>34</v>
      </c>
      <c r="L188" s="10">
        <v>10</v>
      </c>
      <c r="M188" s="10">
        <v>12</v>
      </c>
      <c r="N188" s="10"/>
      <c r="O188" s="10"/>
      <c r="P188" s="10"/>
      <c r="Q188" s="7">
        <v>22</v>
      </c>
      <c r="R188" s="10">
        <v>2</v>
      </c>
      <c r="S188" s="10"/>
      <c r="T188" s="7">
        <v>2</v>
      </c>
      <c r="U188" s="10"/>
      <c r="V188" s="10"/>
      <c r="W188" s="10"/>
      <c r="X188" s="10"/>
      <c r="Y188" s="10"/>
      <c r="Z188" s="10"/>
      <c r="AA188" s="10"/>
      <c r="AB188" s="10"/>
      <c r="AC188" s="7">
        <v>0</v>
      </c>
      <c r="AD188" s="10"/>
      <c r="AE188" s="10"/>
      <c r="AF188" s="10"/>
      <c r="AG188" s="10"/>
      <c r="AH188" s="7">
        <v>0</v>
      </c>
      <c r="AI188" s="10">
        <v>2</v>
      </c>
      <c r="AJ188" s="10">
        <v>6</v>
      </c>
      <c r="AK188" s="10"/>
      <c r="AL188" s="7">
        <v>8</v>
      </c>
      <c r="AM188" s="10"/>
      <c r="AN188" s="10"/>
      <c r="AO188" s="10"/>
      <c r="AP188" s="10"/>
      <c r="AQ188" s="10"/>
      <c r="AR188" s="10"/>
      <c r="AS188" s="7">
        <v>0</v>
      </c>
      <c r="AT188" s="10"/>
      <c r="AU188" s="11" t="s">
        <v>2135</v>
      </c>
    </row>
    <row r="189" spans="1:47" ht="120" customHeight="1">
      <c r="A189" s="9" t="s">
        <v>846</v>
      </c>
      <c r="B189" s="27" t="s">
        <v>122</v>
      </c>
      <c r="C189" s="27" t="s">
        <v>847</v>
      </c>
      <c r="D189" s="10" t="s">
        <v>848</v>
      </c>
      <c r="E189" s="10" t="s">
        <v>60</v>
      </c>
      <c r="F189" s="10" t="s">
        <v>60</v>
      </c>
      <c r="G189" s="10" t="s">
        <v>59</v>
      </c>
      <c r="H189" s="7">
        <v>0</v>
      </c>
      <c r="I189" s="10">
        <v>0</v>
      </c>
      <c r="J189" s="10">
        <v>0</v>
      </c>
      <c r="K189" s="7">
        <v>0</v>
      </c>
      <c r="L189" s="10">
        <v>0</v>
      </c>
      <c r="M189" s="10">
        <v>6</v>
      </c>
      <c r="N189" s="10">
        <v>4</v>
      </c>
      <c r="O189" s="10">
        <v>0</v>
      </c>
      <c r="P189" s="10">
        <v>0</v>
      </c>
      <c r="Q189" s="7">
        <v>10</v>
      </c>
      <c r="R189" s="10">
        <v>0</v>
      </c>
      <c r="S189" s="10">
        <v>3</v>
      </c>
      <c r="T189" s="7">
        <v>3</v>
      </c>
      <c r="U189" s="10">
        <v>0</v>
      </c>
      <c r="V189" s="10">
        <v>0</v>
      </c>
      <c r="W189" s="10">
        <v>0</v>
      </c>
      <c r="X189" s="10">
        <v>0</v>
      </c>
      <c r="Y189" s="10">
        <v>0</v>
      </c>
      <c r="Z189" s="10">
        <v>0</v>
      </c>
      <c r="AA189" s="10">
        <v>0</v>
      </c>
      <c r="AB189" s="10">
        <v>0</v>
      </c>
      <c r="AC189" s="7">
        <v>0</v>
      </c>
      <c r="AD189" s="10">
        <v>6</v>
      </c>
      <c r="AE189" s="10">
        <v>5</v>
      </c>
      <c r="AF189" s="10">
        <v>30</v>
      </c>
      <c r="AG189" s="10">
        <v>0</v>
      </c>
      <c r="AH189" s="7">
        <v>41</v>
      </c>
      <c r="AI189" s="10">
        <v>2</v>
      </c>
      <c r="AJ189" s="10">
        <v>4</v>
      </c>
      <c r="AK189" s="10">
        <v>0</v>
      </c>
      <c r="AL189" s="7">
        <v>6</v>
      </c>
      <c r="AM189" s="10">
        <v>0</v>
      </c>
      <c r="AN189" s="10">
        <v>0</v>
      </c>
      <c r="AO189" s="10">
        <v>0</v>
      </c>
      <c r="AP189" s="10">
        <v>0</v>
      </c>
      <c r="AQ189" s="10">
        <v>0</v>
      </c>
      <c r="AR189" s="10">
        <v>6</v>
      </c>
      <c r="AS189" s="7">
        <v>6</v>
      </c>
      <c r="AT189" s="10"/>
      <c r="AU189" s="17" t="s">
        <v>1986</v>
      </c>
    </row>
    <row r="190" spans="1:47" ht="120" customHeight="1">
      <c r="A190" s="9" t="s">
        <v>849</v>
      </c>
      <c r="B190" s="27" t="s">
        <v>850</v>
      </c>
      <c r="C190" s="27" t="s">
        <v>851</v>
      </c>
      <c r="D190" s="10" t="s">
        <v>852</v>
      </c>
      <c r="E190" s="10" t="s">
        <v>90</v>
      </c>
      <c r="F190" s="10" t="s">
        <v>133</v>
      </c>
      <c r="G190" s="10" t="s">
        <v>90</v>
      </c>
      <c r="H190" s="7">
        <v>0</v>
      </c>
      <c r="I190" s="10"/>
      <c r="J190" s="10"/>
      <c r="K190" s="7">
        <v>0</v>
      </c>
      <c r="L190" s="10">
        <v>2</v>
      </c>
      <c r="M190" s="10">
        <v>12</v>
      </c>
      <c r="N190" s="10">
        <v>34</v>
      </c>
      <c r="O190" s="10">
        <v>2</v>
      </c>
      <c r="P190" s="10"/>
      <c r="Q190" s="7">
        <v>50</v>
      </c>
      <c r="R190" s="10"/>
      <c r="S190" s="10"/>
      <c r="T190" s="7">
        <v>0</v>
      </c>
      <c r="U190" s="10"/>
      <c r="V190" s="10"/>
      <c r="W190" s="10"/>
      <c r="X190" s="10"/>
      <c r="Y190" s="10"/>
      <c r="Z190" s="10"/>
      <c r="AA190" s="10"/>
      <c r="AB190" s="10"/>
      <c r="AC190" s="7">
        <v>0</v>
      </c>
      <c r="AD190" s="10">
        <v>3</v>
      </c>
      <c r="AE190" s="10"/>
      <c r="AF190" s="10"/>
      <c r="AG190" s="10">
        <v>6</v>
      </c>
      <c r="AH190" s="7">
        <v>9</v>
      </c>
      <c r="AI190" s="10">
        <v>2</v>
      </c>
      <c r="AJ190" s="10"/>
      <c r="AK190" s="10"/>
      <c r="AL190" s="7">
        <v>2</v>
      </c>
      <c r="AM190" s="10"/>
      <c r="AN190" s="10"/>
      <c r="AO190" s="10">
        <v>2</v>
      </c>
      <c r="AP190" s="10"/>
      <c r="AQ190" s="10"/>
      <c r="AR190" s="10">
        <v>3</v>
      </c>
      <c r="AS190" s="7">
        <v>5</v>
      </c>
      <c r="AT190" s="10"/>
      <c r="AU190" s="11" t="s">
        <v>853</v>
      </c>
    </row>
    <row r="191" spans="1:47" ht="120" customHeight="1">
      <c r="A191" s="9" t="s">
        <v>854</v>
      </c>
      <c r="B191" s="27" t="s">
        <v>355</v>
      </c>
      <c r="C191" s="27" t="s">
        <v>855</v>
      </c>
      <c r="D191" s="10" t="s">
        <v>856</v>
      </c>
      <c r="E191" s="10" t="s">
        <v>59</v>
      </c>
      <c r="F191" s="10" t="s">
        <v>59</v>
      </c>
      <c r="G191" s="10" t="s">
        <v>59</v>
      </c>
      <c r="H191" s="7">
        <v>0</v>
      </c>
      <c r="I191" s="10">
        <v>4</v>
      </c>
      <c r="J191" s="10"/>
      <c r="K191" s="7">
        <v>4</v>
      </c>
      <c r="L191" s="10">
        <v>6</v>
      </c>
      <c r="M191" s="10">
        <v>3</v>
      </c>
      <c r="N191" s="10"/>
      <c r="O191" s="10">
        <v>10</v>
      </c>
      <c r="P191" s="10"/>
      <c r="Q191" s="7">
        <v>19</v>
      </c>
      <c r="R191" s="10">
        <v>2</v>
      </c>
      <c r="S191" s="10">
        <v>15</v>
      </c>
      <c r="T191" s="7">
        <v>17</v>
      </c>
      <c r="U191" s="10">
        <v>2</v>
      </c>
      <c r="V191" s="10"/>
      <c r="W191" s="10"/>
      <c r="X191" s="10"/>
      <c r="Y191" s="10"/>
      <c r="Z191" s="10"/>
      <c r="AA191" s="10"/>
      <c r="AB191" s="10"/>
      <c r="AC191" s="7">
        <v>2</v>
      </c>
      <c r="AD191" s="10">
        <v>9</v>
      </c>
      <c r="AE191" s="10"/>
      <c r="AF191" s="10"/>
      <c r="AG191" s="10">
        <v>3</v>
      </c>
      <c r="AH191" s="7">
        <v>12</v>
      </c>
      <c r="AI191" s="10">
        <v>5</v>
      </c>
      <c r="AJ191" s="10">
        <v>2</v>
      </c>
      <c r="AK191" s="10"/>
      <c r="AL191" s="7">
        <v>7</v>
      </c>
      <c r="AM191" s="10"/>
      <c r="AN191" s="10"/>
      <c r="AO191" s="10">
        <v>2</v>
      </c>
      <c r="AP191" s="10"/>
      <c r="AQ191" s="10"/>
      <c r="AR191" s="10">
        <v>3</v>
      </c>
      <c r="AS191" s="7">
        <v>5</v>
      </c>
      <c r="AT191" s="10"/>
      <c r="AU191" s="11" t="s">
        <v>2167</v>
      </c>
    </row>
    <row r="192" spans="1:47" ht="120" customHeight="1">
      <c r="A192" s="9" t="s">
        <v>857</v>
      </c>
      <c r="B192" s="27" t="s">
        <v>102</v>
      </c>
      <c r="C192" s="27" t="s">
        <v>858</v>
      </c>
      <c r="D192" s="10" t="s">
        <v>817</v>
      </c>
      <c r="E192" s="10" t="s">
        <v>59</v>
      </c>
      <c r="F192" s="10" t="s">
        <v>60</v>
      </c>
      <c r="G192" s="10" t="s">
        <v>59</v>
      </c>
      <c r="H192" s="7">
        <v>0</v>
      </c>
      <c r="I192" s="10">
        <v>3</v>
      </c>
      <c r="J192" s="10">
        <v>0</v>
      </c>
      <c r="K192" s="7">
        <v>3</v>
      </c>
      <c r="L192" s="10">
        <v>20</v>
      </c>
      <c r="M192" s="10">
        <v>12</v>
      </c>
      <c r="N192" s="10">
        <v>0</v>
      </c>
      <c r="O192" s="10">
        <v>2</v>
      </c>
      <c r="P192" s="10">
        <v>0</v>
      </c>
      <c r="Q192" s="7">
        <v>34</v>
      </c>
      <c r="R192" s="10">
        <v>6</v>
      </c>
      <c r="S192" s="10">
        <v>3</v>
      </c>
      <c r="T192" s="7">
        <v>9</v>
      </c>
      <c r="U192" s="10">
        <v>0</v>
      </c>
      <c r="V192" s="10">
        <v>0</v>
      </c>
      <c r="W192" s="10">
        <v>0</v>
      </c>
      <c r="X192" s="10">
        <v>6</v>
      </c>
      <c r="Y192" s="10">
        <v>0</v>
      </c>
      <c r="Z192" s="10">
        <v>0</v>
      </c>
      <c r="AA192" s="10">
        <v>0</v>
      </c>
      <c r="AB192" s="10">
        <v>0</v>
      </c>
      <c r="AC192" s="7">
        <v>6</v>
      </c>
      <c r="AD192" s="10">
        <v>3</v>
      </c>
      <c r="AE192" s="10">
        <v>0</v>
      </c>
      <c r="AF192" s="10">
        <v>0</v>
      </c>
      <c r="AG192" s="10">
        <v>9</v>
      </c>
      <c r="AH192" s="7">
        <v>12</v>
      </c>
      <c r="AI192" s="10">
        <v>2</v>
      </c>
      <c r="AJ192" s="10">
        <v>0</v>
      </c>
      <c r="AK192" s="10">
        <v>0</v>
      </c>
      <c r="AL192" s="7">
        <v>2</v>
      </c>
      <c r="AM192" s="10">
        <v>0</v>
      </c>
      <c r="AN192" s="10">
        <v>0</v>
      </c>
      <c r="AO192" s="10">
        <v>0</v>
      </c>
      <c r="AP192" s="10">
        <v>0</v>
      </c>
      <c r="AQ192" s="10">
        <v>0</v>
      </c>
      <c r="AR192" s="10">
        <v>0</v>
      </c>
      <c r="AS192" s="7">
        <v>0</v>
      </c>
      <c r="AT192" s="10"/>
      <c r="AU192" s="11" t="s">
        <v>194</v>
      </c>
    </row>
    <row r="193" spans="1:47" ht="120" customHeight="1">
      <c r="A193" s="9" t="s">
        <v>859</v>
      </c>
      <c r="B193" s="27" t="s">
        <v>860</v>
      </c>
      <c r="C193" s="27" t="s">
        <v>861</v>
      </c>
      <c r="D193" s="10" t="s">
        <v>405</v>
      </c>
      <c r="E193" s="10" t="s">
        <v>65</v>
      </c>
      <c r="F193" s="10" t="s">
        <v>65</v>
      </c>
      <c r="G193" s="10" t="s">
        <v>65</v>
      </c>
      <c r="H193" s="7">
        <v>0</v>
      </c>
      <c r="I193" s="10">
        <v>4</v>
      </c>
      <c r="J193" s="10"/>
      <c r="K193" s="7">
        <v>4</v>
      </c>
      <c r="L193" s="10">
        <v>12</v>
      </c>
      <c r="M193" s="10">
        <v>3</v>
      </c>
      <c r="N193" s="10"/>
      <c r="O193" s="10">
        <v>34</v>
      </c>
      <c r="P193" s="10"/>
      <c r="Q193" s="7">
        <v>49</v>
      </c>
      <c r="R193" s="10">
        <v>1</v>
      </c>
      <c r="S193" s="10"/>
      <c r="T193" s="7">
        <v>1</v>
      </c>
      <c r="U193" s="10"/>
      <c r="V193" s="10"/>
      <c r="W193" s="10"/>
      <c r="X193" s="10"/>
      <c r="Y193" s="10"/>
      <c r="Z193" s="10"/>
      <c r="AA193" s="10"/>
      <c r="AB193" s="10"/>
      <c r="AC193" s="7">
        <v>0</v>
      </c>
      <c r="AD193" s="10"/>
      <c r="AE193" s="10"/>
      <c r="AF193" s="10"/>
      <c r="AG193" s="10">
        <v>3</v>
      </c>
      <c r="AH193" s="7">
        <v>3</v>
      </c>
      <c r="AI193" s="10">
        <v>2</v>
      </c>
      <c r="AJ193" s="10">
        <v>4</v>
      </c>
      <c r="AK193" s="10"/>
      <c r="AL193" s="7">
        <v>6</v>
      </c>
      <c r="AM193" s="10"/>
      <c r="AN193" s="10"/>
      <c r="AO193" s="10"/>
      <c r="AP193" s="10"/>
      <c r="AQ193" s="10"/>
      <c r="AR193" s="10">
        <v>3</v>
      </c>
      <c r="AS193" s="7">
        <v>3</v>
      </c>
      <c r="AT193" s="10"/>
      <c r="AU193" s="11" t="s">
        <v>862</v>
      </c>
    </row>
    <row r="194" spans="1:47" ht="120" customHeight="1">
      <c r="A194" s="9" t="s">
        <v>863</v>
      </c>
      <c r="B194" s="27" t="s">
        <v>94</v>
      </c>
      <c r="C194" s="27" t="s">
        <v>864</v>
      </c>
      <c r="D194" s="10" t="s">
        <v>865</v>
      </c>
      <c r="E194" s="10" t="s">
        <v>115</v>
      </c>
      <c r="F194" s="10" t="s">
        <v>65</v>
      </c>
      <c r="G194" s="10" t="s">
        <v>65</v>
      </c>
      <c r="H194" s="7">
        <v>0</v>
      </c>
      <c r="I194" s="10"/>
      <c r="J194" s="10"/>
      <c r="K194" s="7">
        <v>0</v>
      </c>
      <c r="L194" s="10">
        <v>20</v>
      </c>
      <c r="M194" s="10">
        <v>9</v>
      </c>
      <c r="N194" s="10">
        <v>32</v>
      </c>
      <c r="O194" s="10"/>
      <c r="P194" s="10"/>
      <c r="Q194" s="7">
        <v>61</v>
      </c>
      <c r="R194" s="10"/>
      <c r="S194" s="10"/>
      <c r="T194" s="7">
        <v>0</v>
      </c>
      <c r="U194" s="10">
        <v>2</v>
      </c>
      <c r="V194" s="10"/>
      <c r="W194" s="10"/>
      <c r="X194" s="10"/>
      <c r="Y194" s="10"/>
      <c r="Z194" s="10"/>
      <c r="AA194" s="10"/>
      <c r="AB194" s="10"/>
      <c r="AC194" s="7">
        <v>2</v>
      </c>
      <c r="AD194" s="10"/>
      <c r="AE194" s="10"/>
      <c r="AF194" s="10"/>
      <c r="AG194" s="10"/>
      <c r="AH194" s="7">
        <v>0</v>
      </c>
      <c r="AI194" s="10"/>
      <c r="AJ194" s="10"/>
      <c r="AK194" s="10">
        <v>2</v>
      </c>
      <c r="AL194" s="7">
        <v>2</v>
      </c>
      <c r="AM194" s="10"/>
      <c r="AN194" s="10"/>
      <c r="AO194" s="10"/>
      <c r="AP194" s="10"/>
      <c r="AQ194" s="10"/>
      <c r="AR194" s="10"/>
      <c r="AS194" s="7">
        <v>0</v>
      </c>
      <c r="AT194" s="10"/>
      <c r="AU194" s="11" t="s">
        <v>866</v>
      </c>
    </row>
    <row r="195" spans="1:47" ht="120" customHeight="1">
      <c r="A195" s="9" t="s">
        <v>867</v>
      </c>
      <c r="B195" s="27" t="s">
        <v>355</v>
      </c>
      <c r="C195" s="27" t="s">
        <v>868</v>
      </c>
      <c r="D195" s="10" t="s">
        <v>869</v>
      </c>
      <c r="E195" s="10"/>
      <c r="F195" s="10"/>
      <c r="G195" s="10" t="s">
        <v>59</v>
      </c>
      <c r="H195" s="7">
        <v>0</v>
      </c>
      <c r="I195" s="10">
        <v>0</v>
      </c>
      <c r="J195" s="10">
        <v>6</v>
      </c>
      <c r="K195" s="7">
        <v>6</v>
      </c>
      <c r="L195" s="10">
        <v>4</v>
      </c>
      <c r="M195" s="10">
        <v>0</v>
      </c>
      <c r="N195" s="10">
        <v>20</v>
      </c>
      <c r="O195" s="10">
        <v>16</v>
      </c>
      <c r="P195" s="10">
        <v>2</v>
      </c>
      <c r="Q195" s="7">
        <v>42</v>
      </c>
      <c r="R195" s="10">
        <v>2</v>
      </c>
      <c r="S195" s="10">
        <v>0</v>
      </c>
      <c r="T195" s="7">
        <v>2</v>
      </c>
      <c r="U195" s="10">
        <v>0</v>
      </c>
      <c r="V195" s="10">
        <v>0</v>
      </c>
      <c r="W195" s="10">
        <v>0</v>
      </c>
      <c r="X195" s="10">
        <v>0</v>
      </c>
      <c r="Y195" s="10">
        <v>0</v>
      </c>
      <c r="Z195" s="10">
        <v>0</v>
      </c>
      <c r="AA195" s="10">
        <v>0</v>
      </c>
      <c r="AB195" s="10">
        <v>0</v>
      </c>
      <c r="AC195" s="7">
        <v>0</v>
      </c>
      <c r="AD195" s="10">
        <v>0</v>
      </c>
      <c r="AE195" s="10">
        <v>0</v>
      </c>
      <c r="AF195" s="10">
        <v>0</v>
      </c>
      <c r="AG195" s="10">
        <v>12</v>
      </c>
      <c r="AH195" s="7">
        <v>12</v>
      </c>
      <c r="AI195" s="10">
        <v>0</v>
      </c>
      <c r="AJ195" s="10">
        <v>0</v>
      </c>
      <c r="AK195" s="10">
        <v>0</v>
      </c>
      <c r="AL195" s="7">
        <v>0</v>
      </c>
      <c r="AM195" s="10">
        <v>0</v>
      </c>
      <c r="AN195" s="10">
        <v>0</v>
      </c>
      <c r="AO195" s="10">
        <v>0</v>
      </c>
      <c r="AP195" s="10">
        <v>0</v>
      </c>
      <c r="AQ195" s="10">
        <v>0</v>
      </c>
      <c r="AR195" s="10">
        <v>3</v>
      </c>
      <c r="AS195" s="7">
        <v>3</v>
      </c>
      <c r="AT195" s="10"/>
      <c r="AU195" s="11" t="s">
        <v>870</v>
      </c>
    </row>
    <row r="196" spans="1:47" ht="120" customHeight="1">
      <c r="A196" s="9" t="s">
        <v>871</v>
      </c>
      <c r="B196" s="27" t="s">
        <v>872</v>
      </c>
      <c r="C196" s="27" t="s">
        <v>873</v>
      </c>
      <c r="D196" s="10" t="s">
        <v>874</v>
      </c>
      <c r="E196" s="10" t="s">
        <v>115</v>
      </c>
      <c r="F196" s="10" t="s">
        <v>65</v>
      </c>
      <c r="G196" s="10" t="s">
        <v>65</v>
      </c>
      <c r="H196" s="7">
        <v>0</v>
      </c>
      <c r="I196" s="10"/>
      <c r="J196" s="10"/>
      <c r="K196" s="7">
        <v>0</v>
      </c>
      <c r="L196" s="10">
        <v>28</v>
      </c>
      <c r="M196" s="10">
        <v>21</v>
      </c>
      <c r="N196" s="10">
        <v>4</v>
      </c>
      <c r="O196" s="10"/>
      <c r="P196" s="10"/>
      <c r="Q196" s="7">
        <v>53</v>
      </c>
      <c r="R196" s="10">
        <v>1</v>
      </c>
      <c r="S196" s="10">
        <v>3</v>
      </c>
      <c r="T196" s="7">
        <v>4</v>
      </c>
      <c r="U196" s="10">
        <v>4</v>
      </c>
      <c r="V196" s="10"/>
      <c r="W196" s="10"/>
      <c r="X196" s="10"/>
      <c r="Y196" s="10"/>
      <c r="Z196" s="10"/>
      <c r="AA196" s="10"/>
      <c r="AB196" s="10"/>
      <c r="AC196" s="7">
        <v>4</v>
      </c>
      <c r="AD196" s="10"/>
      <c r="AE196" s="10"/>
      <c r="AF196" s="10"/>
      <c r="AG196" s="10"/>
      <c r="AH196" s="7">
        <v>0</v>
      </c>
      <c r="AI196" s="10">
        <v>2</v>
      </c>
      <c r="AJ196" s="10"/>
      <c r="AK196" s="10"/>
      <c r="AL196" s="7">
        <v>2</v>
      </c>
      <c r="AM196" s="10"/>
      <c r="AN196" s="10"/>
      <c r="AO196" s="10">
        <v>2</v>
      </c>
      <c r="AP196" s="10"/>
      <c r="AQ196" s="10"/>
      <c r="AR196" s="10"/>
      <c r="AS196" s="7">
        <v>2</v>
      </c>
      <c r="AT196" s="10"/>
      <c r="AU196" s="11" t="s">
        <v>875</v>
      </c>
    </row>
    <row r="197" spans="1:47" ht="151.5" customHeight="1">
      <c r="A197" s="9" t="s">
        <v>876</v>
      </c>
      <c r="B197" s="27" t="s">
        <v>674</v>
      </c>
      <c r="C197" s="27" t="s">
        <v>877</v>
      </c>
      <c r="D197" s="10" t="s">
        <v>878</v>
      </c>
      <c r="E197" s="10" t="s">
        <v>115</v>
      </c>
      <c r="F197" s="10" t="s">
        <v>65</v>
      </c>
      <c r="G197" s="10" t="s">
        <v>65</v>
      </c>
      <c r="H197" s="7">
        <v>0</v>
      </c>
      <c r="I197" s="10"/>
      <c r="J197" s="10"/>
      <c r="K197" s="7">
        <v>0</v>
      </c>
      <c r="L197" s="10">
        <v>4</v>
      </c>
      <c r="M197" s="10">
        <v>3</v>
      </c>
      <c r="N197" s="10"/>
      <c r="O197" s="10">
        <v>34</v>
      </c>
      <c r="P197" s="10"/>
      <c r="Q197" s="7">
        <v>41</v>
      </c>
      <c r="R197" s="10">
        <v>2</v>
      </c>
      <c r="S197" s="10"/>
      <c r="T197" s="7">
        <v>2</v>
      </c>
      <c r="U197" s="10"/>
      <c r="V197" s="10"/>
      <c r="W197" s="10"/>
      <c r="X197" s="10"/>
      <c r="Y197" s="10"/>
      <c r="Z197" s="10"/>
      <c r="AA197" s="10"/>
      <c r="AB197" s="10">
        <v>6</v>
      </c>
      <c r="AC197" s="7">
        <v>6</v>
      </c>
      <c r="AD197" s="10"/>
      <c r="AE197" s="10">
        <v>5</v>
      </c>
      <c r="AF197" s="10">
        <v>6</v>
      </c>
      <c r="AG197" s="10"/>
      <c r="AH197" s="7">
        <v>11</v>
      </c>
      <c r="AI197" s="10">
        <v>2</v>
      </c>
      <c r="AJ197" s="10"/>
      <c r="AK197" s="10"/>
      <c r="AL197" s="7">
        <v>2</v>
      </c>
      <c r="AM197" s="10"/>
      <c r="AN197" s="10"/>
      <c r="AO197" s="10"/>
      <c r="AP197" s="10"/>
      <c r="AQ197" s="10"/>
      <c r="AR197" s="10">
        <v>3</v>
      </c>
      <c r="AS197" s="7">
        <v>3</v>
      </c>
      <c r="AT197" s="10"/>
      <c r="AU197" s="11" t="s">
        <v>879</v>
      </c>
    </row>
    <row r="198" spans="1:47" ht="120" customHeight="1">
      <c r="A198" s="9" t="s">
        <v>880</v>
      </c>
      <c r="B198" s="27" t="s">
        <v>881</v>
      </c>
      <c r="C198" s="27" t="s">
        <v>882</v>
      </c>
      <c r="D198" s="10" t="s">
        <v>883</v>
      </c>
      <c r="E198" s="10" t="s">
        <v>65</v>
      </c>
      <c r="F198" s="10" t="s">
        <v>65</v>
      </c>
      <c r="G198" s="10" t="s">
        <v>65</v>
      </c>
      <c r="H198" s="7">
        <v>0</v>
      </c>
      <c r="I198" s="10">
        <v>2</v>
      </c>
      <c r="J198" s="10">
        <v>3</v>
      </c>
      <c r="K198" s="7">
        <v>5</v>
      </c>
      <c r="L198" s="10">
        <v>14</v>
      </c>
      <c r="M198" s="10"/>
      <c r="N198" s="10">
        <v>4</v>
      </c>
      <c r="O198" s="10"/>
      <c r="P198" s="10"/>
      <c r="Q198" s="7">
        <v>18</v>
      </c>
      <c r="R198" s="10">
        <v>1</v>
      </c>
      <c r="S198" s="10"/>
      <c r="T198" s="7">
        <v>1</v>
      </c>
      <c r="U198" s="10"/>
      <c r="V198" s="10"/>
      <c r="W198" s="10"/>
      <c r="X198" s="10"/>
      <c r="Y198" s="10"/>
      <c r="Z198" s="10"/>
      <c r="AA198" s="10"/>
      <c r="AB198" s="10">
        <v>36</v>
      </c>
      <c r="AC198" s="7">
        <v>36</v>
      </c>
      <c r="AD198" s="10"/>
      <c r="AE198" s="10"/>
      <c r="AF198" s="10"/>
      <c r="AG198" s="10">
        <v>3</v>
      </c>
      <c r="AH198" s="7">
        <v>3</v>
      </c>
      <c r="AI198" s="10">
        <v>2</v>
      </c>
      <c r="AJ198" s="10"/>
      <c r="AK198" s="10"/>
      <c r="AL198" s="7">
        <v>2</v>
      </c>
      <c r="AM198" s="10"/>
      <c r="AN198" s="10"/>
      <c r="AO198" s="10"/>
      <c r="AP198" s="10"/>
      <c r="AQ198" s="10"/>
      <c r="AR198" s="10"/>
      <c r="AS198" s="7">
        <v>0</v>
      </c>
      <c r="AT198" s="10"/>
      <c r="AU198" s="11" t="s">
        <v>884</v>
      </c>
    </row>
    <row r="199" spans="1:47" ht="120" customHeight="1">
      <c r="A199" s="9" t="s">
        <v>885</v>
      </c>
      <c r="B199" s="27" t="s">
        <v>886</v>
      </c>
      <c r="C199" s="27" t="s">
        <v>887</v>
      </c>
      <c r="D199" s="10" t="s">
        <v>172</v>
      </c>
      <c r="E199" s="10" t="s">
        <v>59</v>
      </c>
      <c r="F199" s="10"/>
      <c r="G199" s="10"/>
      <c r="H199" s="7">
        <v>0</v>
      </c>
      <c r="I199" s="10"/>
      <c r="J199" s="10">
        <v>3</v>
      </c>
      <c r="K199" s="7">
        <v>3</v>
      </c>
      <c r="L199" s="10">
        <v>16</v>
      </c>
      <c r="M199" s="10">
        <v>6</v>
      </c>
      <c r="N199" s="10"/>
      <c r="O199" s="10">
        <v>8</v>
      </c>
      <c r="P199" s="10"/>
      <c r="Q199" s="7">
        <v>30</v>
      </c>
      <c r="R199" s="10">
        <v>3</v>
      </c>
      <c r="S199" s="10"/>
      <c r="T199" s="7">
        <v>3</v>
      </c>
      <c r="U199" s="10"/>
      <c r="V199" s="10">
        <v>6</v>
      </c>
      <c r="W199" s="10"/>
      <c r="X199" s="10"/>
      <c r="Y199" s="10"/>
      <c r="Z199" s="10"/>
      <c r="AA199" s="10"/>
      <c r="AB199" s="10"/>
      <c r="AC199" s="7">
        <v>6</v>
      </c>
      <c r="AD199" s="10">
        <v>9</v>
      </c>
      <c r="AE199" s="10">
        <v>5</v>
      </c>
      <c r="AF199" s="10"/>
      <c r="AG199" s="10"/>
      <c r="AH199" s="7">
        <v>14</v>
      </c>
      <c r="AI199" s="10">
        <v>2</v>
      </c>
      <c r="AJ199" s="10">
        <v>2</v>
      </c>
      <c r="AK199" s="10"/>
      <c r="AL199" s="7">
        <v>4</v>
      </c>
      <c r="AM199" s="10"/>
      <c r="AN199" s="10"/>
      <c r="AO199" s="10">
        <v>2</v>
      </c>
      <c r="AP199" s="10"/>
      <c r="AQ199" s="10"/>
      <c r="AR199" s="10">
        <v>3</v>
      </c>
      <c r="AS199" s="7">
        <v>5</v>
      </c>
      <c r="AT199" s="10"/>
      <c r="AU199" s="11" t="s">
        <v>888</v>
      </c>
    </row>
    <row r="200" spans="1:47" ht="120" customHeight="1">
      <c r="A200" s="9" t="s">
        <v>889</v>
      </c>
      <c r="B200" s="27" t="s">
        <v>890</v>
      </c>
      <c r="C200" s="27" t="s">
        <v>891</v>
      </c>
      <c r="D200" s="10" t="s">
        <v>892</v>
      </c>
      <c r="E200" s="10" t="s">
        <v>65</v>
      </c>
      <c r="F200" s="10" t="s">
        <v>65</v>
      </c>
      <c r="G200" s="10" t="s">
        <v>65</v>
      </c>
      <c r="H200" s="7">
        <v>0</v>
      </c>
      <c r="I200" s="10">
        <v>0</v>
      </c>
      <c r="J200" s="10">
        <v>9</v>
      </c>
      <c r="K200" s="7">
        <v>9</v>
      </c>
      <c r="L200" s="10">
        <v>40</v>
      </c>
      <c r="M200" s="10">
        <v>0</v>
      </c>
      <c r="N200" s="10">
        <v>0</v>
      </c>
      <c r="O200" s="10">
        <v>0</v>
      </c>
      <c r="P200" s="10">
        <v>0</v>
      </c>
      <c r="Q200" s="7">
        <v>40</v>
      </c>
      <c r="R200" s="10">
        <v>1</v>
      </c>
      <c r="S200" s="10">
        <v>0</v>
      </c>
      <c r="T200" s="7">
        <v>1</v>
      </c>
      <c r="U200" s="10">
        <v>0</v>
      </c>
      <c r="V200" s="10">
        <v>0</v>
      </c>
      <c r="W200" s="10">
        <v>0</v>
      </c>
      <c r="X200" s="10">
        <v>0</v>
      </c>
      <c r="Y200" s="10">
        <v>0</v>
      </c>
      <c r="Z200" s="10">
        <v>0</v>
      </c>
      <c r="AA200" s="10">
        <v>0</v>
      </c>
      <c r="AB200" s="10">
        <v>0</v>
      </c>
      <c r="AC200" s="7">
        <v>0</v>
      </c>
      <c r="AD200" s="10">
        <v>0</v>
      </c>
      <c r="AE200" s="10">
        <v>0</v>
      </c>
      <c r="AF200" s="10">
        <v>0</v>
      </c>
      <c r="AG200" s="10">
        <v>3</v>
      </c>
      <c r="AH200" s="7">
        <v>3</v>
      </c>
      <c r="AI200" s="10">
        <v>0</v>
      </c>
      <c r="AJ200" s="10">
        <v>0</v>
      </c>
      <c r="AK200" s="10">
        <v>0</v>
      </c>
      <c r="AL200" s="7">
        <v>0</v>
      </c>
      <c r="AM200" s="10">
        <v>0</v>
      </c>
      <c r="AN200" s="10">
        <v>0</v>
      </c>
      <c r="AO200" s="10">
        <v>0</v>
      </c>
      <c r="AP200" s="10">
        <v>0</v>
      </c>
      <c r="AQ200" s="10">
        <v>0</v>
      </c>
      <c r="AR200" s="10">
        <v>12</v>
      </c>
      <c r="AS200" s="7">
        <v>12</v>
      </c>
      <c r="AT200" s="10"/>
      <c r="AU200" s="11" t="s">
        <v>893</v>
      </c>
    </row>
    <row r="201" spans="1:47" ht="120" customHeight="1">
      <c r="A201" s="9" t="s">
        <v>894</v>
      </c>
      <c r="B201" s="27" t="s">
        <v>719</v>
      </c>
      <c r="C201" s="27" t="s">
        <v>895</v>
      </c>
      <c r="D201" s="10" t="s">
        <v>896</v>
      </c>
      <c r="E201" s="10" t="s">
        <v>59</v>
      </c>
      <c r="F201" s="10" t="s">
        <v>60</v>
      </c>
      <c r="G201" s="10" t="s">
        <v>60</v>
      </c>
      <c r="H201" s="7">
        <v>0</v>
      </c>
      <c r="I201" s="10">
        <v>4</v>
      </c>
      <c r="J201" s="10">
        <v>0</v>
      </c>
      <c r="K201" s="7">
        <v>4</v>
      </c>
      <c r="L201" s="10">
        <v>2</v>
      </c>
      <c r="M201" s="10">
        <v>6</v>
      </c>
      <c r="N201" s="10">
        <v>8</v>
      </c>
      <c r="O201" s="10">
        <v>0</v>
      </c>
      <c r="P201" s="10">
        <v>0</v>
      </c>
      <c r="Q201" s="7">
        <v>16</v>
      </c>
      <c r="R201" s="10">
        <v>0</v>
      </c>
      <c r="S201" s="10">
        <v>0</v>
      </c>
      <c r="T201" s="7">
        <v>0</v>
      </c>
      <c r="U201" s="10">
        <v>0</v>
      </c>
      <c r="V201" s="10">
        <v>0</v>
      </c>
      <c r="W201" s="10">
        <v>0</v>
      </c>
      <c r="X201" s="10">
        <v>0</v>
      </c>
      <c r="Y201" s="10">
        <v>0</v>
      </c>
      <c r="Z201" s="10">
        <v>0</v>
      </c>
      <c r="AA201" s="10">
        <v>0</v>
      </c>
      <c r="AB201" s="10">
        <v>0</v>
      </c>
      <c r="AC201" s="7">
        <v>0</v>
      </c>
      <c r="AD201" s="10">
        <v>0</v>
      </c>
      <c r="AE201" s="10">
        <v>5</v>
      </c>
      <c r="AF201" s="10">
        <v>12</v>
      </c>
      <c r="AG201" s="10">
        <v>27</v>
      </c>
      <c r="AH201" s="7">
        <v>44</v>
      </c>
      <c r="AI201" s="10">
        <v>0</v>
      </c>
      <c r="AJ201" s="10">
        <v>0</v>
      </c>
      <c r="AK201" s="10">
        <v>0</v>
      </c>
      <c r="AL201" s="7">
        <v>0</v>
      </c>
      <c r="AM201" s="10">
        <v>0</v>
      </c>
      <c r="AN201" s="10">
        <v>0</v>
      </c>
      <c r="AO201" s="10">
        <v>0</v>
      </c>
      <c r="AP201" s="10">
        <v>0</v>
      </c>
      <c r="AQ201" s="10">
        <v>0</v>
      </c>
      <c r="AR201" s="10">
        <v>0</v>
      </c>
      <c r="AS201" s="7">
        <v>0</v>
      </c>
      <c r="AT201" s="10" t="s">
        <v>105</v>
      </c>
      <c r="AU201" s="11" t="s">
        <v>897</v>
      </c>
    </row>
    <row r="202" spans="1:47" ht="120" customHeight="1">
      <c r="A202" s="9" t="s">
        <v>898</v>
      </c>
      <c r="B202" s="27" t="s">
        <v>899</v>
      </c>
      <c r="C202" s="27" t="s">
        <v>900</v>
      </c>
      <c r="D202" s="10" t="s">
        <v>901</v>
      </c>
      <c r="E202" s="10" t="s">
        <v>59</v>
      </c>
      <c r="F202" s="10" t="s">
        <v>60</v>
      </c>
      <c r="G202" s="10" t="s">
        <v>60</v>
      </c>
      <c r="H202" s="7">
        <v>0</v>
      </c>
      <c r="I202" s="10">
        <v>16</v>
      </c>
      <c r="J202" s="10"/>
      <c r="K202" s="7">
        <v>16</v>
      </c>
      <c r="L202" s="10">
        <v>12</v>
      </c>
      <c r="M202" s="10"/>
      <c r="N202" s="10"/>
      <c r="O202" s="10"/>
      <c r="P202" s="10"/>
      <c r="Q202" s="7">
        <v>12</v>
      </c>
      <c r="R202" s="10">
        <v>2</v>
      </c>
      <c r="S202" s="10"/>
      <c r="T202" s="7">
        <v>2</v>
      </c>
      <c r="U202" s="10"/>
      <c r="V202" s="10"/>
      <c r="W202" s="10"/>
      <c r="X202" s="10"/>
      <c r="Y202" s="10"/>
      <c r="Z202" s="10"/>
      <c r="AA202" s="10"/>
      <c r="AB202" s="10"/>
      <c r="AC202" s="7">
        <v>0</v>
      </c>
      <c r="AD202" s="10">
        <v>6</v>
      </c>
      <c r="AE202" s="10">
        <v>10</v>
      </c>
      <c r="AF202" s="10"/>
      <c r="AG202" s="10"/>
      <c r="AH202" s="7">
        <v>16</v>
      </c>
      <c r="AI202" s="10"/>
      <c r="AJ202" s="10">
        <v>18</v>
      </c>
      <c r="AK202" s="10"/>
      <c r="AL202" s="7">
        <v>18</v>
      </c>
      <c r="AM202" s="10"/>
      <c r="AN202" s="10"/>
      <c r="AO202" s="10"/>
      <c r="AP202" s="10"/>
      <c r="AQ202" s="10"/>
      <c r="AR202" s="10"/>
      <c r="AS202" s="7">
        <v>0</v>
      </c>
      <c r="AT202" s="10"/>
      <c r="AU202" s="11" t="s">
        <v>2168</v>
      </c>
    </row>
    <row r="203" spans="1:47" ht="180.6" customHeight="1">
      <c r="A203" s="9" t="s">
        <v>902</v>
      </c>
      <c r="B203" s="27" t="s">
        <v>903</v>
      </c>
      <c r="C203" s="27" t="s">
        <v>904</v>
      </c>
      <c r="D203" s="10" t="s">
        <v>905</v>
      </c>
      <c r="E203" s="10" t="s">
        <v>115</v>
      </c>
      <c r="F203" s="10" t="s">
        <v>65</v>
      </c>
      <c r="G203" s="10" t="s">
        <v>65</v>
      </c>
      <c r="H203" s="7">
        <v>0</v>
      </c>
      <c r="I203" s="10">
        <v>2</v>
      </c>
      <c r="J203" s="10"/>
      <c r="K203" s="7">
        <v>2</v>
      </c>
      <c r="L203" s="10">
        <v>10</v>
      </c>
      <c r="M203" s="10">
        <v>9</v>
      </c>
      <c r="N203" s="10"/>
      <c r="O203" s="10">
        <v>32</v>
      </c>
      <c r="P203" s="10"/>
      <c r="Q203" s="7">
        <v>51</v>
      </c>
      <c r="R203" s="10">
        <v>2</v>
      </c>
      <c r="S203" s="10">
        <v>3</v>
      </c>
      <c r="T203" s="7">
        <v>5</v>
      </c>
      <c r="U203" s="10"/>
      <c r="V203" s="10"/>
      <c r="W203" s="10"/>
      <c r="X203" s="10"/>
      <c r="Y203" s="10"/>
      <c r="Z203" s="10"/>
      <c r="AA203" s="10"/>
      <c r="AB203" s="10"/>
      <c r="AC203" s="7">
        <v>0</v>
      </c>
      <c r="AD203" s="10"/>
      <c r="AE203" s="10"/>
      <c r="AF203" s="10"/>
      <c r="AG203" s="10">
        <v>3</v>
      </c>
      <c r="AH203" s="7">
        <v>3</v>
      </c>
      <c r="AI203" s="10"/>
      <c r="AJ203" s="10"/>
      <c r="AK203" s="10"/>
      <c r="AL203" s="7">
        <v>0</v>
      </c>
      <c r="AM203" s="10"/>
      <c r="AN203" s="10"/>
      <c r="AO203" s="10"/>
      <c r="AP203" s="10"/>
      <c r="AQ203" s="10"/>
      <c r="AR203" s="10">
        <v>3</v>
      </c>
      <c r="AS203" s="7">
        <v>3</v>
      </c>
      <c r="AT203" s="10"/>
      <c r="AU203" s="11" t="s">
        <v>906</v>
      </c>
    </row>
    <row r="204" spans="1:47" ht="141" customHeight="1">
      <c r="A204" s="9" t="s">
        <v>907</v>
      </c>
      <c r="B204" s="27" t="s">
        <v>412</v>
      </c>
      <c r="C204" s="27" t="s">
        <v>908</v>
      </c>
      <c r="D204" s="10" t="s">
        <v>909</v>
      </c>
      <c r="E204" s="10" t="s">
        <v>65</v>
      </c>
      <c r="F204" s="10" t="s">
        <v>65</v>
      </c>
      <c r="G204" s="10" t="s">
        <v>65</v>
      </c>
      <c r="H204" s="7">
        <v>0</v>
      </c>
      <c r="I204" s="10">
        <v>14</v>
      </c>
      <c r="J204" s="10"/>
      <c r="K204" s="7">
        <v>14</v>
      </c>
      <c r="L204" s="10">
        <v>2</v>
      </c>
      <c r="M204" s="10">
        <v>3</v>
      </c>
      <c r="N204" s="10">
        <v>24</v>
      </c>
      <c r="O204" s="10"/>
      <c r="P204" s="10"/>
      <c r="Q204" s="7">
        <v>29</v>
      </c>
      <c r="R204" s="10"/>
      <c r="S204" s="10"/>
      <c r="T204" s="7">
        <v>0</v>
      </c>
      <c r="U204" s="10">
        <v>2</v>
      </c>
      <c r="V204" s="10">
        <v>15</v>
      </c>
      <c r="W204" s="10"/>
      <c r="X204" s="10"/>
      <c r="Y204" s="10"/>
      <c r="Z204" s="10"/>
      <c r="AA204" s="10"/>
      <c r="AB204" s="10"/>
      <c r="AC204" s="7">
        <v>17</v>
      </c>
      <c r="AD204" s="10"/>
      <c r="AE204" s="10"/>
      <c r="AF204" s="10"/>
      <c r="AG204" s="10"/>
      <c r="AH204" s="7">
        <v>0</v>
      </c>
      <c r="AI204" s="10">
        <v>2</v>
      </c>
      <c r="AJ204" s="10">
        <v>2</v>
      </c>
      <c r="AK204" s="10"/>
      <c r="AL204" s="7">
        <v>4</v>
      </c>
      <c r="AM204" s="10"/>
      <c r="AN204" s="10"/>
      <c r="AO204" s="10"/>
      <c r="AP204" s="10"/>
      <c r="AQ204" s="10"/>
      <c r="AR204" s="10"/>
      <c r="AS204" s="7">
        <v>0</v>
      </c>
      <c r="AT204" s="10"/>
      <c r="AU204" s="11" t="s">
        <v>910</v>
      </c>
    </row>
    <row r="205" spans="1:47" ht="120" customHeight="1">
      <c r="A205" s="9" t="s">
        <v>911</v>
      </c>
      <c r="B205" s="27" t="s">
        <v>912</v>
      </c>
      <c r="C205" s="27" t="s">
        <v>913</v>
      </c>
      <c r="D205" s="10" t="s">
        <v>914</v>
      </c>
      <c r="E205" s="10" t="s">
        <v>59</v>
      </c>
      <c r="F205" s="10" t="s">
        <v>59</v>
      </c>
      <c r="G205" s="10" t="s">
        <v>59</v>
      </c>
      <c r="H205" s="7">
        <v>0</v>
      </c>
      <c r="I205" s="10">
        <v>0</v>
      </c>
      <c r="J205" s="10">
        <v>0</v>
      </c>
      <c r="K205" s="7">
        <v>0</v>
      </c>
      <c r="L205" s="10">
        <v>0</v>
      </c>
      <c r="M205" s="10">
        <v>33</v>
      </c>
      <c r="N205" s="10">
        <v>4</v>
      </c>
      <c r="O205" s="10">
        <v>0</v>
      </c>
      <c r="P205" s="10">
        <v>0</v>
      </c>
      <c r="Q205" s="7">
        <v>37</v>
      </c>
      <c r="R205" s="10">
        <v>0</v>
      </c>
      <c r="S205" s="10">
        <v>0</v>
      </c>
      <c r="T205" s="7">
        <v>0</v>
      </c>
      <c r="U205" s="10">
        <v>2</v>
      </c>
      <c r="V205" s="10">
        <v>0</v>
      </c>
      <c r="W205" s="10">
        <v>0</v>
      </c>
      <c r="X205" s="10">
        <v>0</v>
      </c>
      <c r="Y205" s="10">
        <v>0</v>
      </c>
      <c r="Z205" s="10">
        <v>0</v>
      </c>
      <c r="AA205" s="10">
        <v>0</v>
      </c>
      <c r="AB205" s="10">
        <v>0</v>
      </c>
      <c r="AC205" s="7">
        <v>2</v>
      </c>
      <c r="AD205" s="10">
        <v>0</v>
      </c>
      <c r="AE205" s="10">
        <v>5</v>
      </c>
      <c r="AF205" s="10">
        <v>12</v>
      </c>
      <c r="AG205" s="10">
        <v>0</v>
      </c>
      <c r="AH205" s="7">
        <v>17</v>
      </c>
      <c r="AI205" s="10">
        <v>4</v>
      </c>
      <c r="AJ205" s="10">
        <v>0</v>
      </c>
      <c r="AK205" s="10">
        <v>0</v>
      </c>
      <c r="AL205" s="7">
        <v>4</v>
      </c>
      <c r="AM205" s="10">
        <v>0</v>
      </c>
      <c r="AN205" s="10">
        <v>4</v>
      </c>
      <c r="AO205" s="10">
        <v>0</v>
      </c>
      <c r="AP205" s="10">
        <v>0</v>
      </c>
      <c r="AQ205" s="10">
        <v>0</v>
      </c>
      <c r="AR205" s="10">
        <v>0</v>
      </c>
      <c r="AS205" s="7">
        <v>4</v>
      </c>
      <c r="AT205" s="10" t="s">
        <v>105</v>
      </c>
      <c r="AU205" s="11" t="s">
        <v>915</v>
      </c>
    </row>
    <row r="206" spans="1:47" ht="120" customHeight="1">
      <c r="A206" s="9" t="s">
        <v>916</v>
      </c>
      <c r="B206" s="27" t="s">
        <v>917</v>
      </c>
      <c r="C206" s="27" t="s">
        <v>918</v>
      </c>
      <c r="D206" s="10" t="s">
        <v>919</v>
      </c>
      <c r="E206" s="10" t="s">
        <v>60</v>
      </c>
      <c r="F206" s="10" t="s">
        <v>59</v>
      </c>
      <c r="G206" s="10" t="s">
        <v>59</v>
      </c>
      <c r="H206" s="7">
        <v>0</v>
      </c>
      <c r="I206" s="10"/>
      <c r="J206" s="10"/>
      <c r="K206" s="7">
        <v>0</v>
      </c>
      <c r="L206" s="10">
        <v>8</v>
      </c>
      <c r="M206" s="10">
        <v>12</v>
      </c>
      <c r="N206" s="10"/>
      <c r="O206" s="10"/>
      <c r="P206" s="10"/>
      <c r="Q206" s="7">
        <v>20</v>
      </c>
      <c r="R206" s="10">
        <v>1</v>
      </c>
      <c r="S206" s="10">
        <v>3</v>
      </c>
      <c r="T206" s="7">
        <v>4</v>
      </c>
      <c r="U206" s="10">
        <v>2</v>
      </c>
      <c r="V206" s="10"/>
      <c r="W206" s="10"/>
      <c r="X206" s="10"/>
      <c r="Y206" s="10"/>
      <c r="Z206" s="10"/>
      <c r="AA206" s="10"/>
      <c r="AB206" s="10"/>
      <c r="AC206" s="7">
        <v>2</v>
      </c>
      <c r="AD206" s="10">
        <v>9</v>
      </c>
      <c r="AE206" s="10"/>
      <c r="AF206" s="10"/>
      <c r="AG206" s="10">
        <v>3</v>
      </c>
      <c r="AH206" s="7">
        <v>12</v>
      </c>
      <c r="AI206" s="10">
        <v>4</v>
      </c>
      <c r="AJ206" s="10">
        <v>22</v>
      </c>
      <c r="AK206" s="10"/>
      <c r="AL206" s="7">
        <v>26</v>
      </c>
      <c r="AM206" s="10"/>
      <c r="AN206" s="10"/>
      <c r="AO206" s="10"/>
      <c r="AP206" s="10"/>
      <c r="AQ206" s="10"/>
      <c r="AR206" s="10"/>
      <c r="AS206" s="7">
        <v>0</v>
      </c>
      <c r="AT206" s="10"/>
      <c r="AU206" s="11" t="s">
        <v>2170</v>
      </c>
    </row>
    <row r="207" spans="1:47" ht="120" customHeight="1">
      <c r="A207" s="9" t="s">
        <v>920</v>
      </c>
      <c r="B207" s="27" t="s">
        <v>921</v>
      </c>
      <c r="C207" s="27" t="s">
        <v>922</v>
      </c>
      <c r="D207" s="10" t="s">
        <v>923</v>
      </c>
      <c r="E207" s="10" t="s">
        <v>60</v>
      </c>
      <c r="F207" s="10" t="s">
        <v>59</v>
      </c>
      <c r="G207" s="10" t="s">
        <v>59</v>
      </c>
      <c r="H207" s="7">
        <v>0</v>
      </c>
      <c r="I207" s="10">
        <v>4</v>
      </c>
      <c r="J207" s="10"/>
      <c r="K207" s="7">
        <v>4</v>
      </c>
      <c r="L207" s="10">
        <v>14</v>
      </c>
      <c r="M207" s="10">
        <v>6</v>
      </c>
      <c r="N207" s="10">
        <v>12</v>
      </c>
      <c r="O207" s="10"/>
      <c r="P207" s="10"/>
      <c r="Q207" s="7">
        <v>32</v>
      </c>
      <c r="R207" s="10"/>
      <c r="S207" s="10"/>
      <c r="T207" s="7">
        <v>0</v>
      </c>
      <c r="U207" s="10"/>
      <c r="V207" s="10"/>
      <c r="W207" s="10"/>
      <c r="X207" s="10"/>
      <c r="Y207" s="10"/>
      <c r="Z207" s="10"/>
      <c r="AA207" s="10"/>
      <c r="AB207" s="10"/>
      <c r="AC207" s="7">
        <v>0</v>
      </c>
      <c r="AD207" s="10"/>
      <c r="AE207" s="10"/>
      <c r="AF207" s="10"/>
      <c r="AG207" s="10">
        <v>21</v>
      </c>
      <c r="AH207" s="7">
        <v>21</v>
      </c>
      <c r="AI207" s="10">
        <v>2</v>
      </c>
      <c r="AJ207" s="10">
        <v>2</v>
      </c>
      <c r="AK207" s="10"/>
      <c r="AL207" s="7">
        <v>4</v>
      </c>
      <c r="AM207" s="10"/>
      <c r="AN207" s="10"/>
      <c r="AO207" s="10">
        <v>2</v>
      </c>
      <c r="AP207" s="10"/>
      <c r="AQ207" s="10"/>
      <c r="AR207" s="10"/>
      <c r="AS207" s="7">
        <v>2</v>
      </c>
      <c r="AT207" s="10"/>
      <c r="AU207" s="11" t="s">
        <v>2169</v>
      </c>
    </row>
    <row r="208" spans="1:47" ht="120" customHeight="1">
      <c r="A208" s="9" t="s">
        <v>924</v>
      </c>
      <c r="B208" s="27" t="s">
        <v>674</v>
      </c>
      <c r="C208" s="27" t="s">
        <v>925</v>
      </c>
      <c r="D208" s="10" t="s">
        <v>328</v>
      </c>
      <c r="E208" s="10" t="s">
        <v>115</v>
      </c>
      <c r="F208" s="10" t="s">
        <v>65</v>
      </c>
      <c r="G208" s="10" t="s">
        <v>65</v>
      </c>
      <c r="H208" s="7">
        <v>0</v>
      </c>
      <c r="I208" s="10">
        <v>2</v>
      </c>
      <c r="J208" s="10"/>
      <c r="K208" s="7">
        <v>2</v>
      </c>
      <c r="L208" s="10">
        <v>2</v>
      </c>
      <c r="M208" s="10"/>
      <c r="N208" s="10"/>
      <c r="O208" s="10">
        <v>32</v>
      </c>
      <c r="P208" s="10"/>
      <c r="Q208" s="7">
        <v>34</v>
      </c>
      <c r="R208" s="10"/>
      <c r="S208" s="10"/>
      <c r="T208" s="7">
        <v>0</v>
      </c>
      <c r="U208" s="10"/>
      <c r="V208" s="10"/>
      <c r="W208" s="10"/>
      <c r="X208" s="10">
        <v>12</v>
      </c>
      <c r="Y208" s="10"/>
      <c r="Z208" s="10"/>
      <c r="AA208" s="10"/>
      <c r="AB208" s="10"/>
      <c r="AC208" s="7">
        <v>12</v>
      </c>
      <c r="AD208" s="10">
        <v>6</v>
      </c>
      <c r="AE208" s="10"/>
      <c r="AF208" s="10"/>
      <c r="AG208" s="10">
        <v>6</v>
      </c>
      <c r="AH208" s="7">
        <v>12</v>
      </c>
      <c r="AI208" s="10"/>
      <c r="AJ208" s="10"/>
      <c r="AK208" s="10"/>
      <c r="AL208" s="7">
        <v>0</v>
      </c>
      <c r="AM208" s="10"/>
      <c r="AN208" s="10"/>
      <c r="AO208" s="10"/>
      <c r="AP208" s="10"/>
      <c r="AQ208" s="10"/>
      <c r="AR208" s="10">
        <v>3</v>
      </c>
      <c r="AS208" s="7">
        <v>3</v>
      </c>
      <c r="AT208" s="10"/>
      <c r="AU208" s="11" t="s">
        <v>926</v>
      </c>
    </row>
    <row r="209" spans="1:47" ht="201.9" customHeight="1">
      <c r="A209" s="9" t="s">
        <v>927</v>
      </c>
      <c r="B209" s="27" t="s">
        <v>94</v>
      </c>
      <c r="C209" s="27" t="s">
        <v>928</v>
      </c>
      <c r="D209" s="10" t="s">
        <v>929</v>
      </c>
      <c r="E209" s="10" t="s">
        <v>65</v>
      </c>
      <c r="F209" s="10" t="s">
        <v>65</v>
      </c>
      <c r="G209" s="10" t="s">
        <v>65</v>
      </c>
      <c r="H209" s="7">
        <v>0</v>
      </c>
      <c r="I209" s="10"/>
      <c r="J209" s="10">
        <v>9</v>
      </c>
      <c r="K209" s="7">
        <v>9</v>
      </c>
      <c r="L209" s="10">
        <v>8</v>
      </c>
      <c r="M209" s="10">
        <v>6</v>
      </c>
      <c r="N209" s="10">
        <v>12</v>
      </c>
      <c r="O209" s="10">
        <v>4</v>
      </c>
      <c r="P209" s="10"/>
      <c r="Q209" s="7">
        <v>30</v>
      </c>
      <c r="R209" s="10"/>
      <c r="S209" s="10">
        <v>3</v>
      </c>
      <c r="T209" s="7">
        <v>3</v>
      </c>
      <c r="U209" s="10"/>
      <c r="V209" s="10"/>
      <c r="W209" s="10"/>
      <c r="X209" s="10"/>
      <c r="Y209" s="10">
        <v>3</v>
      </c>
      <c r="Z209" s="10">
        <v>4</v>
      </c>
      <c r="AA209" s="10">
        <v>4</v>
      </c>
      <c r="AB209" s="10"/>
      <c r="AC209" s="7">
        <v>11</v>
      </c>
      <c r="AD209" s="10"/>
      <c r="AE209" s="10"/>
      <c r="AF209" s="10"/>
      <c r="AG209" s="10">
        <v>6</v>
      </c>
      <c r="AH209" s="7">
        <v>6</v>
      </c>
      <c r="AI209" s="10">
        <v>2</v>
      </c>
      <c r="AJ209" s="10"/>
      <c r="AK209" s="10"/>
      <c r="AL209" s="7">
        <v>2</v>
      </c>
      <c r="AM209" s="10">
        <v>2</v>
      </c>
      <c r="AN209" s="10"/>
      <c r="AO209" s="10"/>
      <c r="AP209" s="10"/>
      <c r="AQ209" s="10"/>
      <c r="AR209" s="10"/>
      <c r="AS209" s="7">
        <v>2</v>
      </c>
      <c r="AT209" s="10"/>
      <c r="AU209" s="11" t="s">
        <v>930</v>
      </c>
    </row>
    <row r="210" spans="1:47" ht="129.6" customHeight="1">
      <c r="A210" s="9" t="s">
        <v>931</v>
      </c>
      <c r="B210" s="27" t="s">
        <v>170</v>
      </c>
      <c r="C210" s="27" t="s">
        <v>932</v>
      </c>
      <c r="D210" s="10" t="s">
        <v>933</v>
      </c>
      <c r="E210" s="10" t="s">
        <v>65</v>
      </c>
      <c r="F210" s="10" t="s">
        <v>115</v>
      </c>
      <c r="G210" s="18" t="s">
        <v>65</v>
      </c>
      <c r="H210" s="7">
        <v>0</v>
      </c>
      <c r="I210" s="10">
        <v>0</v>
      </c>
      <c r="J210" s="10">
        <v>0</v>
      </c>
      <c r="K210" s="7">
        <v>0</v>
      </c>
      <c r="L210" s="10">
        <v>0</v>
      </c>
      <c r="M210" s="10">
        <v>0</v>
      </c>
      <c r="N210" s="10">
        <v>0</v>
      </c>
      <c r="O210" s="10">
        <v>0</v>
      </c>
      <c r="P210" s="10">
        <v>0</v>
      </c>
      <c r="Q210" s="7">
        <v>0</v>
      </c>
      <c r="R210" s="10">
        <v>0</v>
      </c>
      <c r="S210" s="10">
        <v>0</v>
      </c>
      <c r="T210" s="7">
        <v>0</v>
      </c>
      <c r="U210" s="10">
        <v>0</v>
      </c>
      <c r="V210" s="10">
        <v>0</v>
      </c>
      <c r="W210" s="10">
        <v>0</v>
      </c>
      <c r="X210" s="10">
        <v>36</v>
      </c>
      <c r="Y210" s="10">
        <v>3</v>
      </c>
      <c r="Z210" s="10">
        <v>0</v>
      </c>
      <c r="AA210" s="10">
        <v>0</v>
      </c>
      <c r="AB210" s="10">
        <v>6</v>
      </c>
      <c r="AC210" s="7">
        <v>45</v>
      </c>
      <c r="AD210" s="10">
        <v>0</v>
      </c>
      <c r="AE210" s="10">
        <v>0</v>
      </c>
      <c r="AF210" s="10">
        <v>6</v>
      </c>
      <c r="AG210" s="10">
        <v>0</v>
      </c>
      <c r="AH210" s="7">
        <v>6</v>
      </c>
      <c r="AI210" s="10">
        <v>6</v>
      </c>
      <c r="AJ210" s="10">
        <v>0</v>
      </c>
      <c r="AK210" s="10">
        <v>0</v>
      </c>
      <c r="AL210" s="7">
        <v>6</v>
      </c>
      <c r="AM210" s="10">
        <v>0</v>
      </c>
      <c r="AN210" s="10">
        <v>0</v>
      </c>
      <c r="AO210" s="10">
        <v>0</v>
      </c>
      <c r="AP210" s="10">
        <v>0</v>
      </c>
      <c r="AQ210" s="10">
        <v>0</v>
      </c>
      <c r="AR210" s="10">
        <v>6</v>
      </c>
      <c r="AS210" s="7">
        <v>6</v>
      </c>
      <c r="AT210" s="10"/>
      <c r="AU210" s="11" t="s">
        <v>934</v>
      </c>
    </row>
    <row r="211" spans="1:47" ht="120" customHeight="1">
      <c r="A211" s="9" t="s">
        <v>935</v>
      </c>
      <c r="B211" s="27" t="s">
        <v>263</v>
      </c>
      <c r="C211" s="27" t="s">
        <v>936</v>
      </c>
      <c r="D211" s="10" t="s">
        <v>937</v>
      </c>
      <c r="E211" s="10" t="s">
        <v>59</v>
      </c>
      <c r="F211" s="10" t="s">
        <v>59</v>
      </c>
      <c r="G211" s="10" t="s">
        <v>59</v>
      </c>
      <c r="H211" s="7">
        <v>0</v>
      </c>
      <c r="I211" s="10"/>
      <c r="J211" s="10"/>
      <c r="K211" s="7">
        <v>0</v>
      </c>
      <c r="L211" s="10">
        <v>6</v>
      </c>
      <c r="M211" s="10">
        <v>3</v>
      </c>
      <c r="N211" s="10"/>
      <c r="O211" s="10">
        <v>10</v>
      </c>
      <c r="P211" s="10"/>
      <c r="Q211" s="7">
        <v>19</v>
      </c>
      <c r="R211" s="10">
        <v>1</v>
      </c>
      <c r="S211" s="10">
        <v>3</v>
      </c>
      <c r="T211" s="7">
        <v>4</v>
      </c>
      <c r="U211" s="10">
        <v>2</v>
      </c>
      <c r="V211" s="10"/>
      <c r="W211" s="10"/>
      <c r="X211" s="10">
        <v>6</v>
      </c>
      <c r="Y211" s="10">
        <v>3</v>
      </c>
      <c r="Z211" s="10"/>
      <c r="AA211" s="10"/>
      <c r="AB211" s="10"/>
      <c r="AC211" s="7">
        <v>11</v>
      </c>
      <c r="AD211" s="10"/>
      <c r="AE211" s="10">
        <v>5</v>
      </c>
      <c r="AF211" s="10"/>
      <c r="AG211" s="10">
        <v>18</v>
      </c>
      <c r="AH211" s="7">
        <v>23</v>
      </c>
      <c r="AI211" s="10">
        <v>2</v>
      </c>
      <c r="AJ211" s="10">
        <v>2</v>
      </c>
      <c r="AK211" s="10"/>
      <c r="AL211" s="7">
        <v>4</v>
      </c>
      <c r="AM211" s="10"/>
      <c r="AN211" s="10"/>
      <c r="AO211" s="10">
        <v>2</v>
      </c>
      <c r="AP211" s="10"/>
      <c r="AQ211" s="10"/>
      <c r="AR211" s="10"/>
      <c r="AS211" s="7">
        <v>2</v>
      </c>
      <c r="AT211" s="10"/>
      <c r="AU211" s="11" t="s">
        <v>2171</v>
      </c>
    </row>
    <row r="212" spans="1:47" ht="120" customHeight="1">
      <c r="A212" s="9" t="s">
        <v>938</v>
      </c>
      <c r="B212" s="27" t="s">
        <v>939</v>
      </c>
      <c r="C212" s="27" t="s">
        <v>940</v>
      </c>
      <c r="D212" s="10" t="s">
        <v>941</v>
      </c>
      <c r="E212" s="10" t="s">
        <v>59</v>
      </c>
      <c r="F212" s="10" t="s">
        <v>59</v>
      </c>
      <c r="G212" s="10" t="s">
        <v>59</v>
      </c>
      <c r="H212" s="7">
        <v>0</v>
      </c>
      <c r="I212" s="10">
        <v>2</v>
      </c>
      <c r="J212" s="10">
        <v>0</v>
      </c>
      <c r="K212" s="7">
        <v>2</v>
      </c>
      <c r="L212" s="10">
        <v>2</v>
      </c>
      <c r="M212" s="10">
        <v>9</v>
      </c>
      <c r="N212" s="10">
        <v>0</v>
      </c>
      <c r="O212" s="10">
        <v>20</v>
      </c>
      <c r="P212" s="10">
        <v>0</v>
      </c>
      <c r="Q212" s="7">
        <v>31</v>
      </c>
      <c r="R212" s="10">
        <v>0</v>
      </c>
      <c r="S212" s="10">
        <v>0</v>
      </c>
      <c r="T212" s="7">
        <v>0</v>
      </c>
      <c r="U212" s="10">
        <v>0</v>
      </c>
      <c r="V212" s="10">
        <v>0</v>
      </c>
      <c r="W212" s="10">
        <v>0</v>
      </c>
      <c r="X212" s="10">
        <v>0</v>
      </c>
      <c r="Y212" s="10">
        <v>9</v>
      </c>
      <c r="Z212" s="10">
        <v>0</v>
      </c>
      <c r="AA212" s="10">
        <v>0</v>
      </c>
      <c r="AB212" s="10">
        <v>6</v>
      </c>
      <c r="AC212" s="7">
        <v>15</v>
      </c>
      <c r="AD212" s="10">
        <v>9</v>
      </c>
      <c r="AE212" s="10">
        <v>0</v>
      </c>
      <c r="AF212" s="10">
        <v>0</v>
      </c>
      <c r="AG212" s="10">
        <v>0</v>
      </c>
      <c r="AH212" s="7">
        <v>9</v>
      </c>
      <c r="AI212" s="10">
        <v>0</v>
      </c>
      <c r="AJ212" s="10">
        <v>0</v>
      </c>
      <c r="AK212" s="10">
        <v>0</v>
      </c>
      <c r="AL212" s="7">
        <v>0</v>
      </c>
      <c r="AM212" s="10">
        <v>0</v>
      </c>
      <c r="AN212" s="10">
        <v>0</v>
      </c>
      <c r="AO212" s="10">
        <v>0</v>
      </c>
      <c r="AP212" s="10">
        <v>0</v>
      </c>
      <c r="AQ212" s="10">
        <v>0</v>
      </c>
      <c r="AR212" s="10">
        <v>6</v>
      </c>
      <c r="AS212" s="7">
        <v>6</v>
      </c>
      <c r="AT212" s="10" t="s">
        <v>105</v>
      </c>
      <c r="AU212" s="11" t="s">
        <v>942</v>
      </c>
    </row>
    <row r="213" spans="1:47" ht="120" customHeight="1">
      <c r="A213" s="9" t="s">
        <v>943</v>
      </c>
      <c r="B213" s="27" t="s">
        <v>98</v>
      </c>
      <c r="C213" s="27" t="s">
        <v>944</v>
      </c>
      <c r="D213" s="10" t="s">
        <v>945</v>
      </c>
      <c r="E213" s="10" t="s">
        <v>65</v>
      </c>
      <c r="F213" s="10" t="s">
        <v>65</v>
      </c>
      <c r="G213" s="10" t="s">
        <v>65</v>
      </c>
      <c r="H213" s="7">
        <v>0</v>
      </c>
      <c r="I213" s="10"/>
      <c r="J213" s="10"/>
      <c r="K213" s="7">
        <v>0</v>
      </c>
      <c r="L213" s="10">
        <v>4</v>
      </c>
      <c r="M213" s="10">
        <v>12</v>
      </c>
      <c r="N213" s="10"/>
      <c r="O213" s="10">
        <v>26</v>
      </c>
      <c r="P213" s="10"/>
      <c r="Q213" s="7">
        <v>42</v>
      </c>
      <c r="R213" s="10"/>
      <c r="S213" s="10"/>
      <c r="T213" s="7">
        <v>0</v>
      </c>
      <c r="U213" s="10"/>
      <c r="V213" s="10"/>
      <c r="W213" s="10">
        <v>6</v>
      </c>
      <c r="X213" s="10"/>
      <c r="Y213" s="10"/>
      <c r="Z213" s="10"/>
      <c r="AA213" s="10"/>
      <c r="AB213" s="10"/>
      <c r="AC213" s="7">
        <v>6</v>
      </c>
      <c r="AD213" s="10"/>
      <c r="AE213" s="10"/>
      <c r="AF213" s="10"/>
      <c r="AG213" s="10">
        <v>9</v>
      </c>
      <c r="AH213" s="7">
        <v>9</v>
      </c>
      <c r="AI213" s="10">
        <v>2</v>
      </c>
      <c r="AJ213" s="10">
        <v>2</v>
      </c>
      <c r="AK213" s="10"/>
      <c r="AL213" s="7">
        <v>4</v>
      </c>
      <c r="AM213" s="10">
        <v>2</v>
      </c>
      <c r="AN213" s="10"/>
      <c r="AO213" s="10"/>
      <c r="AP213" s="10"/>
      <c r="AQ213" s="10"/>
      <c r="AR213" s="10"/>
      <c r="AS213" s="7">
        <v>2</v>
      </c>
      <c r="AT213" s="10"/>
      <c r="AU213" s="11" t="s">
        <v>946</v>
      </c>
    </row>
    <row r="214" spans="1:47" ht="120" customHeight="1">
      <c r="A214" s="9" t="s">
        <v>947</v>
      </c>
      <c r="B214" s="27" t="s">
        <v>948</v>
      </c>
      <c r="C214" s="27" t="s">
        <v>949</v>
      </c>
      <c r="D214" s="10" t="s">
        <v>950</v>
      </c>
      <c r="E214" s="10" t="s">
        <v>59</v>
      </c>
      <c r="F214" s="10" t="s">
        <v>59</v>
      </c>
      <c r="G214" s="10" t="s">
        <v>59</v>
      </c>
      <c r="H214" s="7">
        <v>0</v>
      </c>
      <c r="I214" s="10">
        <v>12</v>
      </c>
      <c r="J214" s="10">
        <v>6</v>
      </c>
      <c r="K214" s="7">
        <v>18</v>
      </c>
      <c r="L214" s="10">
        <v>0</v>
      </c>
      <c r="M214" s="10">
        <v>3</v>
      </c>
      <c r="N214" s="10">
        <v>0</v>
      </c>
      <c r="O214" s="10">
        <v>16</v>
      </c>
      <c r="P214" s="10">
        <v>0</v>
      </c>
      <c r="Q214" s="7">
        <v>19</v>
      </c>
      <c r="R214" s="10">
        <v>2</v>
      </c>
      <c r="S214" s="10">
        <v>0</v>
      </c>
      <c r="T214" s="7">
        <v>2</v>
      </c>
      <c r="U214" s="10">
        <v>0</v>
      </c>
      <c r="V214" s="10">
        <v>0</v>
      </c>
      <c r="W214" s="10">
        <v>3</v>
      </c>
      <c r="X214" s="10">
        <v>0</v>
      </c>
      <c r="Y214" s="10">
        <v>3</v>
      </c>
      <c r="Z214" s="10">
        <v>0</v>
      </c>
      <c r="AA214" s="10">
        <v>0</v>
      </c>
      <c r="AB214" s="10">
        <v>0</v>
      </c>
      <c r="AC214" s="7">
        <v>6</v>
      </c>
      <c r="AD214" s="10">
        <v>3</v>
      </c>
      <c r="AE214" s="10">
        <v>0</v>
      </c>
      <c r="AF214" s="10">
        <v>0</v>
      </c>
      <c r="AG214" s="10">
        <v>3</v>
      </c>
      <c r="AH214" s="7">
        <v>6</v>
      </c>
      <c r="AI214" s="10">
        <v>0</v>
      </c>
      <c r="AJ214" s="10">
        <v>6</v>
      </c>
      <c r="AK214" s="10">
        <v>0</v>
      </c>
      <c r="AL214" s="7">
        <v>6</v>
      </c>
      <c r="AM214" s="10">
        <v>2</v>
      </c>
      <c r="AN214" s="10">
        <v>0</v>
      </c>
      <c r="AO214" s="10">
        <v>0</v>
      </c>
      <c r="AP214" s="10">
        <v>4</v>
      </c>
      <c r="AQ214" s="10">
        <v>0</v>
      </c>
      <c r="AR214" s="10">
        <v>0</v>
      </c>
      <c r="AS214" s="7">
        <v>6</v>
      </c>
      <c r="AT214" s="10"/>
      <c r="AU214" s="11" t="s">
        <v>951</v>
      </c>
    </row>
    <row r="215" spans="1:47" ht="120" customHeight="1">
      <c r="A215" s="9" t="s">
        <v>952</v>
      </c>
      <c r="B215" s="27" t="s">
        <v>509</v>
      </c>
      <c r="C215" s="27" t="s">
        <v>409</v>
      </c>
      <c r="D215" s="10" t="s">
        <v>953</v>
      </c>
      <c r="E215" s="10" t="s">
        <v>115</v>
      </c>
      <c r="F215" s="10" t="s">
        <v>65</v>
      </c>
      <c r="G215" s="10" t="s">
        <v>65</v>
      </c>
      <c r="H215" s="7">
        <v>0</v>
      </c>
      <c r="I215" s="10"/>
      <c r="J215" s="10"/>
      <c r="K215" s="7">
        <v>0</v>
      </c>
      <c r="L215" s="10">
        <v>4</v>
      </c>
      <c r="M215" s="10">
        <v>3</v>
      </c>
      <c r="N215" s="10"/>
      <c r="O215" s="10">
        <v>36</v>
      </c>
      <c r="P215" s="10"/>
      <c r="Q215" s="7">
        <v>43</v>
      </c>
      <c r="R215" s="10"/>
      <c r="S215" s="10"/>
      <c r="T215" s="7">
        <v>0</v>
      </c>
      <c r="U215" s="10"/>
      <c r="V215" s="10"/>
      <c r="W215" s="10"/>
      <c r="X215" s="10">
        <v>6</v>
      </c>
      <c r="Y215" s="10"/>
      <c r="Z215" s="10"/>
      <c r="AA215" s="10"/>
      <c r="AB215" s="10">
        <v>6</v>
      </c>
      <c r="AC215" s="7">
        <v>12</v>
      </c>
      <c r="AD215" s="10"/>
      <c r="AE215" s="10"/>
      <c r="AF215" s="10"/>
      <c r="AG215" s="10"/>
      <c r="AH215" s="7">
        <v>0</v>
      </c>
      <c r="AI215" s="10"/>
      <c r="AJ215" s="10"/>
      <c r="AK215" s="10"/>
      <c r="AL215" s="7">
        <v>0</v>
      </c>
      <c r="AM215" s="10"/>
      <c r="AN215" s="10">
        <v>4</v>
      </c>
      <c r="AO215" s="10"/>
      <c r="AP215" s="10"/>
      <c r="AQ215" s="10"/>
      <c r="AR215" s="10">
        <v>3</v>
      </c>
      <c r="AS215" s="7">
        <v>7</v>
      </c>
      <c r="AT215" s="10"/>
      <c r="AU215" s="11" t="s">
        <v>954</v>
      </c>
    </row>
    <row r="216" spans="1:47" ht="120" customHeight="1">
      <c r="A216" s="9" t="s">
        <v>955</v>
      </c>
      <c r="B216" s="27" t="s">
        <v>340</v>
      </c>
      <c r="C216" s="27" t="s">
        <v>956</v>
      </c>
      <c r="D216" s="10" t="s">
        <v>957</v>
      </c>
      <c r="E216" s="10" t="s">
        <v>65</v>
      </c>
      <c r="F216" s="10" t="s">
        <v>65</v>
      </c>
      <c r="G216" s="10" t="s">
        <v>65</v>
      </c>
      <c r="H216" s="7">
        <v>0</v>
      </c>
      <c r="I216" s="10">
        <v>2</v>
      </c>
      <c r="J216" s="10">
        <v>0</v>
      </c>
      <c r="K216" s="7">
        <v>2</v>
      </c>
      <c r="L216" s="10">
        <v>16</v>
      </c>
      <c r="M216" s="10">
        <v>9</v>
      </c>
      <c r="N216" s="10">
        <v>8</v>
      </c>
      <c r="O216" s="10">
        <v>0</v>
      </c>
      <c r="P216" s="10">
        <v>0</v>
      </c>
      <c r="Q216" s="7">
        <v>33</v>
      </c>
      <c r="R216" s="10">
        <v>1</v>
      </c>
      <c r="S216" s="10">
        <v>3</v>
      </c>
      <c r="T216" s="7">
        <v>4</v>
      </c>
      <c r="U216" s="10">
        <v>0</v>
      </c>
      <c r="V216" s="10">
        <v>0</v>
      </c>
      <c r="W216" s="10">
        <v>0</v>
      </c>
      <c r="X216" s="10">
        <v>12</v>
      </c>
      <c r="Y216" s="10">
        <v>0</v>
      </c>
      <c r="Z216" s="10">
        <v>0</v>
      </c>
      <c r="AA216" s="10">
        <v>0</v>
      </c>
      <c r="AB216" s="10">
        <v>0</v>
      </c>
      <c r="AC216" s="7">
        <v>12</v>
      </c>
      <c r="AD216" s="10">
        <v>0</v>
      </c>
      <c r="AE216" s="10">
        <v>0</v>
      </c>
      <c r="AF216" s="10">
        <v>0</v>
      </c>
      <c r="AG216" s="10">
        <v>6</v>
      </c>
      <c r="AH216" s="7">
        <v>6</v>
      </c>
      <c r="AI216" s="10">
        <v>0</v>
      </c>
      <c r="AJ216" s="10">
        <v>2</v>
      </c>
      <c r="AK216" s="10">
        <v>0</v>
      </c>
      <c r="AL216" s="7">
        <v>2</v>
      </c>
      <c r="AM216" s="10">
        <v>0</v>
      </c>
      <c r="AN216" s="10">
        <v>0</v>
      </c>
      <c r="AO216" s="10">
        <v>2</v>
      </c>
      <c r="AP216" s="10">
        <v>0</v>
      </c>
      <c r="AQ216" s="10">
        <v>0</v>
      </c>
      <c r="AR216" s="10">
        <v>0</v>
      </c>
      <c r="AS216" s="7">
        <v>2</v>
      </c>
      <c r="AT216" s="10"/>
      <c r="AU216" s="11" t="s">
        <v>958</v>
      </c>
    </row>
    <row r="217" spans="1:47" ht="150.6" customHeight="1">
      <c r="A217" s="9" t="s">
        <v>959</v>
      </c>
      <c r="B217" s="27" t="s">
        <v>696</v>
      </c>
      <c r="C217" s="27" t="s">
        <v>960</v>
      </c>
      <c r="D217" s="10" t="s">
        <v>961</v>
      </c>
      <c r="E217" s="10" t="s">
        <v>65</v>
      </c>
      <c r="F217" s="10" t="s">
        <v>115</v>
      </c>
      <c r="G217" s="10" t="s">
        <v>65</v>
      </c>
      <c r="H217" s="7">
        <v>0</v>
      </c>
      <c r="I217" s="10">
        <v>2</v>
      </c>
      <c r="J217" s="10">
        <v>0</v>
      </c>
      <c r="K217" s="7">
        <v>2</v>
      </c>
      <c r="L217" s="10">
        <v>4</v>
      </c>
      <c r="M217" s="10">
        <v>3</v>
      </c>
      <c r="N217" s="10">
        <v>8</v>
      </c>
      <c r="O217" s="10">
        <v>10</v>
      </c>
      <c r="P217" s="10">
        <v>6</v>
      </c>
      <c r="Q217" s="7">
        <v>31</v>
      </c>
      <c r="R217" s="10">
        <v>3</v>
      </c>
      <c r="S217" s="10">
        <v>0</v>
      </c>
      <c r="T217" s="7">
        <v>3</v>
      </c>
      <c r="U217" s="10">
        <v>0</v>
      </c>
      <c r="V217" s="10">
        <v>0</v>
      </c>
      <c r="W217" s="10">
        <v>0</v>
      </c>
      <c r="X217" s="10">
        <v>0</v>
      </c>
      <c r="Y217" s="10">
        <v>0</v>
      </c>
      <c r="Z217" s="10">
        <v>0</v>
      </c>
      <c r="AA217" s="10">
        <v>0</v>
      </c>
      <c r="AB217" s="10">
        <v>0</v>
      </c>
      <c r="AC217" s="7">
        <v>0</v>
      </c>
      <c r="AD217" s="10">
        <v>0</v>
      </c>
      <c r="AE217" s="10">
        <v>15</v>
      </c>
      <c r="AF217" s="10">
        <v>0</v>
      </c>
      <c r="AG217" s="10">
        <v>0</v>
      </c>
      <c r="AH217" s="7">
        <v>15</v>
      </c>
      <c r="AI217" s="10">
        <v>0</v>
      </c>
      <c r="AJ217" s="10">
        <v>6</v>
      </c>
      <c r="AK217" s="10">
        <v>4</v>
      </c>
      <c r="AL217" s="7">
        <v>10</v>
      </c>
      <c r="AM217" s="10">
        <v>0</v>
      </c>
      <c r="AN217" s="10">
        <v>0</v>
      </c>
      <c r="AO217" s="10">
        <v>0</v>
      </c>
      <c r="AP217" s="10">
        <v>0</v>
      </c>
      <c r="AQ217" s="10">
        <v>0</v>
      </c>
      <c r="AR217" s="10">
        <v>0</v>
      </c>
      <c r="AS217" s="7">
        <v>0</v>
      </c>
      <c r="AT217" s="10"/>
      <c r="AU217" s="11" t="s">
        <v>962</v>
      </c>
    </row>
    <row r="218" spans="1:47" ht="139.5" customHeight="1">
      <c r="A218" s="9" t="s">
        <v>963</v>
      </c>
      <c r="B218" s="27" t="s">
        <v>62</v>
      </c>
      <c r="C218" s="27" t="s">
        <v>964</v>
      </c>
      <c r="D218" s="10" t="s">
        <v>297</v>
      </c>
      <c r="E218" s="10" t="s">
        <v>65</v>
      </c>
      <c r="F218" s="10" t="s">
        <v>65</v>
      </c>
      <c r="G218" s="10" t="s">
        <v>65</v>
      </c>
      <c r="H218" s="7">
        <v>0</v>
      </c>
      <c r="I218" s="10">
        <v>10</v>
      </c>
      <c r="J218" s="10">
        <v>9</v>
      </c>
      <c r="K218" s="7">
        <v>19</v>
      </c>
      <c r="L218" s="10">
        <v>2</v>
      </c>
      <c r="M218" s="10"/>
      <c r="N218" s="10">
        <v>4</v>
      </c>
      <c r="O218" s="10">
        <v>16</v>
      </c>
      <c r="P218" s="10"/>
      <c r="Q218" s="7">
        <v>22</v>
      </c>
      <c r="R218" s="10">
        <v>2</v>
      </c>
      <c r="S218" s="10">
        <v>3</v>
      </c>
      <c r="T218" s="7">
        <v>5</v>
      </c>
      <c r="U218" s="10"/>
      <c r="V218" s="10"/>
      <c r="W218" s="10">
        <v>3</v>
      </c>
      <c r="X218" s="10"/>
      <c r="Y218" s="10">
        <v>6</v>
      </c>
      <c r="Z218" s="10"/>
      <c r="AA218" s="10"/>
      <c r="AB218" s="10"/>
      <c r="AC218" s="7">
        <v>9</v>
      </c>
      <c r="AD218" s="10"/>
      <c r="AE218" s="10"/>
      <c r="AF218" s="10"/>
      <c r="AG218" s="10">
        <v>3</v>
      </c>
      <c r="AH218" s="7">
        <v>3</v>
      </c>
      <c r="AI218" s="10"/>
      <c r="AJ218" s="10">
        <v>2</v>
      </c>
      <c r="AK218" s="10"/>
      <c r="AL218" s="7">
        <v>2</v>
      </c>
      <c r="AM218" s="10"/>
      <c r="AN218" s="10"/>
      <c r="AO218" s="10"/>
      <c r="AP218" s="10"/>
      <c r="AQ218" s="10"/>
      <c r="AR218" s="10"/>
      <c r="AS218" s="7">
        <v>0</v>
      </c>
      <c r="AT218" s="10"/>
      <c r="AU218" s="11" t="s">
        <v>965</v>
      </c>
    </row>
    <row r="219" spans="1:47" ht="120" customHeight="1">
      <c r="A219" s="9" t="s">
        <v>966</v>
      </c>
      <c r="B219" s="27" t="s">
        <v>967</v>
      </c>
      <c r="C219" s="27" t="s">
        <v>968</v>
      </c>
      <c r="D219" s="10" t="s">
        <v>969</v>
      </c>
      <c r="E219" s="10" t="s">
        <v>65</v>
      </c>
      <c r="F219" s="10" t="s">
        <v>115</v>
      </c>
      <c r="G219" s="10" t="s">
        <v>65</v>
      </c>
      <c r="H219" s="7">
        <v>0</v>
      </c>
      <c r="I219" s="10"/>
      <c r="J219" s="10"/>
      <c r="K219" s="7">
        <v>0</v>
      </c>
      <c r="L219" s="10">
        <v>10</v>
      </c>
      <c r="M219" s="10"/>
      <c r="N219" s="10"/>
      <c r="O219" s="10">
        <v>2</v>
      </c>
      <c r="P219" s="10"/>
      <c r="Q219" s="7">
        <v>12</v>
      </c>
      <c r="R219" s="10"/>
      <c r="S219" s="10"/>
      <c r="T219" s="7">
        <v>0</v>
      </c>
      <c r="U219" s="10"/>
      <c r="V219" s="10"/>
      <c r="W219" s="10"/>
      <c r="X219" s="10">
        <v>24</v>
      </c>
      <c r="Y219" s="10">
        <v>12</v>
      </c>
      <c r="Z219" s="10"/>
      <c r="AA219" s="10"/>
      <c r="AB219" s="10"/>
      <c r="AC219" s="7">
        <v>36</v>
      </c>
      <c r="AD219" s="10"/>
      <c r="AE219" s="10"/>
      <c r="AF219" s="10"/>
      <c r="AG219" s="10"/>
      <c r="AH219" s="7">
        <v>0</v>
      </c>
      <c r="AI219" s="10">
        <v>4</v>
      </c>
      <c r="AJ219" s="10">
        <v>2</v>
      </c>
      <c r="AK219" s="10"/>
      <c r="AL219" s="7">
        <v>6</v>
      </c>
      <c r="AM219" s="10"/>
      <c r="AN219" s="10"/>
      <c r="AO219" s="10"/>
      <c r="AP219" s="10"/>
      <c r="AQ219" s="10"/>
      <c r="AR219" s="10">
        <v>6</v>
      </c>
      <c r="AS219" s="7">
        <v>6</v>
      </c>
      <c r="AT219" s="10"/>
      <c r="AU219" s="11" t="s">
        <v>970</v>
      </c>
    </row>
    <row r="220" spans="1:47" ht="120" customHeight="1">
      <c r="A220" s="9" t="s">
        <v>971</v>
      </c>
      <c r="B220" s="27" t="s">
        <v>972</v>
      </c>
      <c r="C220" s="27" t="s">
        <v>973</v>
      </c>
      <c r="D220" s="10" t="s">
        <v>974</v>
      </c>
      <c r="E220" s="10" t="s">
        <v>115</v>
      </c>
      <c r="F220" s="10" t="s">
        <v>65</v>
      </c>
      <c r="G220" s="10" t="s">
        <v>65</v>
      </c>
      <c r="H220" s="7">
        <v>0</v>
      </c>
      <c r="I220" s="10"/>
      <c r="J220" s="10"/>
      <c r="K220" s="7">
        <v>0</v>
      </c>
      <c r="L220" s="10">
        <v>2</v>
      </c>
      <c r="M220" s="10">
        <v>12</v>
      </c>
      <c r="N220" s="10"/>
      <c r="O220" s="10">
        <v>6</v>
      </c>
      <c r="P220" s="10"/>
      <c r="Q220" s="7">
        <v>20</v>
      </c>
      <c r="R220" s="10"/>
      <c r="S220" s="10">
        <v>3</v>
      </c>
      <c r="T220" s="7">
        <v>3</v>
      </c>
      <c r="U220" s="10"/>
      <c r="V220" s="10"/>
      <c r="W220" s="10"/>
      <c r="X220" s="10">
        <v>12</v>
      </c>
      <c r="Y220" s="10"/>
      <c r="Z220" s="10"/>
      <c r="AA220" s="10"/>
      <c r="AB220" s="10">
        <v>6</v>
      </c>
      <c r="AC220" s="7">
        <v>18</v>
      </c>
      <c r="AD220" s="10"/>
      <c r="AE220" s="10"/>
      <c r="AF220" s="10"/>
      <c r="AG220" s="10">
        <v>6</v>
      </c>
      <c r="AH220" s="7">
        <v>6</v>
      </c>
      <c r="AI220" s="10"/>
      <c r="AJ220" s="10">
        <v>10</v>
      </c>
      <c r="AK220" s="10"/>
      <c r="AL220" s="7">
        <v>10</v>
      </c>
      <c r="AM220" s="10"/>
      <c r="AN220" s="10"/>
      <c r="AO220" s="10"/>
      <c r="AP220" s="10"/>
      <c r="AQ220" s="10"/>
      <c r="AR220" s="10">
        <v>3</v>
      </c>
      <c r="AS220" s="7">
        <v>3</v>
      </c>
      <c r="AT220" s="10"/>
      <c r="AU220" s="11" t="s">
        <v>975</v>
      </c>
    </row>
    <row r="221" spans="1:47" ht="120" customHeight="1">
      <c r="A221" s="9" t="s">
        <v>976</v>
      </c>
      <c r="B221" s="27" t="s">
        <v>977</v>
      </c>
      <c r="C221" s="27" t="s">
        <v>978</v>
      </c>
      <c r="D221" s="10" t="s">
        <v>979</v>
      </c>
      <c r="E221" s="10" t="s">
        <v>115</v>
      </c>
      <c r="F221" s="10" t="s">
        <v>115</v>
      </c>
      <c r="G221" s="10" t="s">
        <v>65</v>
      </c>
      <c r="H221" s="7">
        <v>0</v>
      </c>
      <c r="I221" s="10"/>
      <c r="J221" s="10">
        <v>12</v>
      </c>
      <c r="K221" s="7">
        <v>12</v>
      </c>
      <c r="L221" s="10">
        <v>8</v>
      </c>
      <c r="M221" s="10">
        <v>12</v>
      </c>
      <c r="N221" s="10">
        <v>4</v>
      </c>
      <c r="O221" s="10"/>
      <c r="P221" s="10">
        <v>2</v>
      </c>
      <c r="Q221" s="7">
        <v>26</v>
      </c>
      <c r="R221" s="10">
        <v>1</v>
      </c>
      <c r="S221" s="10">
        <v>3</v>
      </c>
      <c r="T221" s="7">
        <v>4</v>
      </c>
      <c r="U221" s="10"/>
      <c r="V221" s="10"/>
      <c r="W221" s="10"/>
      <c r="X221" s="10"/>
      <c r="Y221" s="10"/>
      <c r="Z221" s="10"/>
      <c r="AA221" s="10"/>
      <c r="AB221" s="10"/>
      <c r="AC221" s="7">
        <v>0</v>
      </c>
      <c r="AD221" s="10">
        <v>6</v>
      </c>
      <c r="AE221" s="10"/>
      <c r="AF221" s="10">
        <v>6</v>
      </c>
      <c r="AG221" s="10"/>
      <c r="AH221" s="7">
        <v>12</v>
      </c>
      <c r="AI221" s="10">
        <v>6</v>
      </c>
      <c r="AJ221" s="10"/>
      <c r="AK221" s="10"/>
      <c r="AL221" s="7">
        <v>6</v>
      </c>
      <c r="AM221" s="10"/>
      <c r="AN221" s="10"/>
      <c r="AO221" s="10"/>
      <c r="AP221" s="10"/>
      <c r="AQ221" s="10"/>
      <c r="AR221" s="10"/>
      <c r="AS221" s="7">
        <v>0</v>
      </c>
      <c r="AT221" s="10"/>
      <c r="AU221" s="11" t="s">
        <v>980</v>
      </c>
    </row>
    <row r="222" spans="1:47" ht="120" customHeight="1">
      <c r="A222" s="9" t="s">
        <v>981</v>
      </c>
      <c r="B222" s="27" t="s">
        <v>102</v>
      </c>
      <c r="C222" s="27" t="s">
        <v>982</v>
      </c>
      <c r="D222" s="10" t="s">
        <v>983</v>
      </c>
      <c r="E222" s="10" t="s">
        <v>59</v>
      </c>
      <c r="F222" s="10" t="s">
        <v>59</v>
      </c>
      <c r="G222" s="10" t="s">
        <v>59</v>
      </c>
      <c r="H222" s="7">
        <v>0</v>
      </c>
      <c r="I222" s="10"/>
      <c r="J222" s="10"/>
      <c r="K222" s="7">
        <v>0</v>
      </c>
      <c r="L222" s="10">
        <v>6</v>
      </c>
      <c r="M222" s="10"/>
      <c r="N222" s="10">
        <v>4</v>
      </c>
      <c r="O222" s="10">
        <v>4</v>
      </c>
      <c r="P222" s="10"/>
      <c r="Q222" s="7">
        <v>14</v>
      </c>
      <c r="R222" s="10"/>
      <c r="S222" s="10"/>
      <c r="T222" s="7">
        <v>0</v>
      </c>
      <c r="U222" s="10"/>
      <c r="V222" s="10"/>
      <c r="W222" s="10"/>
      <c r="X222" s="10"/>
      <c r="Y222" s="10"/>
      <c r="Z222" s="10"/>
      <c r="AA222" s="10"/>
      <c r="AB222" s="10"/>
      <c r="AC222" s="7">
        <v>0</v>
      </c>
      <c r="AD222" s="10"/>
      <c r="AE222" s="10">
        <v>35</v>
      </c>
      <c r="AF222" s="10"/>
      <c r="AG222" s="10">
        <v>9</v>
      </c>
      <c r="AH222" s="7">
        <v>44</v>
      </c>
      <c r="AI222" s="10">
        <v>2</v>
      </c>
      <c r="AJ222" s="10"/>
      <c r="AK222" s="10"/>
      <c r="AL222" s="7">
        <v>2</v>
      </c>
      <c r="AM222" s="10"/>
      <c r="AN222" s="10"/>
      <c r="AO222" s="10"/>
      <c r="AP222" s="10"/>
      <c r="AQ222" s="10"/>
      <c r="AR222" s="10"/>
      <c r="AS222" s="7">
        <v>0</v>
      </c>
      <c r="AT222" s="10"/>
      <c r="AU222" s="11" t="s">
        <v>2172</v>
      </c>
    </row>
    <row r="223" spans="1:47" ht="120" customHeight="1">
      <c r="A223" s="9" t="s">
        <v>984</v>
      </c>
      <c r="B223" s="28" t="s">
        <v>985</v>
      </c>
      <c r="C223" s="28" t="s">
        <v>986</v>
      </c>
      <c r="D223" s="12" t="s">
        <v>987</v>
      </c>
      <c r="E223" s="12" t="s">
        <v>115</v>
      </c>
      <c r="F223" s="12" t="s">
        <v>115</v>
      </c>
      <c r="G223" s="12" t="s">
        <v>65</v>
      </c>
      <c r="H223" s="13">
        <v>0</v>
      </c>
      <c r="I223" s="12">
        <v>2</v>
      </c>
      <c r="J223" s="12"/>
      <c r="K223" s="13">
        <v>2</v>
      </c>
      <c r="L223" s="12">
        <v>10</v>
      </c>
      <c r="M223" s="12">
        <v>16</v>
      </c>
      <c r="N223" s="12"/>
      <c r="O223" s="12"/>
      <c r="P223" s="12"/>
      <c r="Q223" s="13">
        <v>26</v>
      </c>
      <c r="R223" s="12">
        <v>1</v>
      </c>
      <c r="S223" s="12"/>
      <c r="T223" s="13">
        <v>1</v>
      </c>
      <c r="U223" s="12"/>
      <c r="V223" s="12"/>
      <c r="W223" s="12"/>
      <c r="X223" s="12"/>
      <c r="Y223" s="12"/>
      <c r="Z223" s="12"/>
      <c r="AA223" s="12"/>
      <c r="AB223" s="12"/>
      <c r="AC223" s="13">
        <v>0</v>
      </c>
      <c r="AD223" s="12">
        <v>3</v>
      </c>
      <c r="AE223" s="12">
        <v>10</v>
      </c>
      <c r="AF223" s="12"/>
      <c r="AG223" s="12">
        <v>6</v>
      </c>
      <c r="AH223" s="13">
        <v>19</v>
      </c>
      <c r="AI223" s="12"/>
      <c r="AJ223" s="12">
        <v>10</v>
      </c>
      <c r="AK223" s="12"/>
      <c r="AL223" s="13">
        <v>10</v>
      </c>
      <c r="AM223" s="12">
        <v>2</v>
      </c>
      <c r="AN223" s="12"/>
      <c r="AO223" s="12"/>
      <c r="AP223" s="12"/>
      <c r="AQ223" s="12"/>
      <c r="AR223" s="12"/>
      <c r="AS223" s="13">
        <v>2</v>
      </c>
      <c r="AT223" s="12"/>
      <c r="AU223" s="14" t="s">
        <v>988</v>
      </c>
    </row>
    <row r="224" spans="1:47" ht="120" customHeight="1">
      <c r="A224" s="9" t="s">
        <v>989</v>
      </c>
      <c r="B224" s="27" t="s">
        <v>386</v>
      </c>
      <c r="C224" s="27" t="s">
        <v>990</v>
      </c>
      <c r="D224" s="10" t="s">
        <v>609</v>
      </c>
      <c r="E224" s="10" t="s">
        <v>65</v>
      </c>
      <c r="F224" s="10" t="s">
        <v>65</v>
      </c>
      <c r="G224" s="10" t="s">
        <v>65</v>
      </c>
      <c r="H224" s="7">
        <v>0</v>
      </c>
      <c r="I224" s="10">
        <v>0</v>
      </c>
      <c r="J224" s="10">
        <v>3</v>
      </c>
      <c r="K224" s="7">
        <v>3</v>
      </c>
      <c r="L224" s="10">
        <v>6</v>
      </c>
      <c r="M224" s="10">
        <v>0</v>
      </c>
      <c r="N224" s="10">
        <v>16</v>
      </c>
      <c r="O224" s="10">
        <v>16</v>
      </c>
      <c r="P224" s="10">
        <v>0</v>
      </c>
      <c r="Q224" s="7">
        <v>38</v>
      </c>
      <c r="R224" s="10">
        <v>0</v>
      </c>
      <c r="S224" s="10">
        <v>0</v>
      </c>
      <c r="T224" s="7">
        <v>0</v>
      </c>
      <c r="U224" s="10">
        <v>0</v>
      </c>
      <c r="V224" s="10">
        <v>9</v>
      </c>
      <c r="W224" s="10">
        <v>0</v>
      </c>
      <c r="X224" s="10">
        <v>0</v>
      </c>
      <c r="Y224" s="10">
        <v>0</v>
      </c>
      <c r="Z224" s="10">
        <v>0</v>
      </c>
      <c r="AA224" s="10">
        <v>0</v>
      </c>
      <c r="AB224" s="10">
        <v>0</v>
      </c>
      <c r="AC224" s="7">
        <v>9</v>
      </c>
      <c r="AD224" s="10">
        <v>0</v>
      </c>
      <c r="AE224" s="10">
        <v>0</v>
      </c>
      <c r="AF224" s="10">
        <v>0</v>
      </c>
      <c r="AG224" s="10">
        <v>0</v>
      </c>
      <c r="AH224" s="7">
        <v>0</v>
      </c>
      <c r="AI224" s="10">
        <v>0</v>
      </c>
      <c r="AJ224" s="10">
        <v>6</v>
      </c>
      <c r="AK224" s="10">
        <v>0</v>
      </c>
      <c r="AL224" s="7">
        <v>6</v>
      </c>
      <c r="AM224" s="10">
        <v>4</v>
      </c>
      <c r="AN224" s="10">
        <v>0</v>
      </c>
      <c r="AO224" s="10">
        <v>0</v>
      </c>
      <c r="AP224" s="10">
        <v>0</v>
      </c>
      <c r="AQ224" s="10">
        <v>0</v>
      </c>
      <c r="AR224" s="10">
        <v>0</v>
      </c>
      <c r="AS224" s="7">
        <v>4</v>
      </c>
      <c r="AT224" s="10"/>
      <c r="AU224" s="11" t="s">
        <v>991</v>
      </c>
    </row>
    <row r="225" spans="1:47" ht="120" customHeight="1">
      <c r="A225" s="9" t="s">
        <v>992</v>
      </c>
      <c r="B225" s="27" t="s">
        <v>94</v>
      </c>
      <c r="C225" s="27" t="s">
        <v>993</v>
      </c>
      <c r="D225" s="10" t="s">
        <v>776</v>
      </c>
      <c r="E225" s="10"/>
      <c r="F225" s="10" t="s">
        <v>59</v>
      </c>
      <c r="G225" s="10"/>
      <c r="H225" s="7">
        <v>0</v>
      </c>
      <c r="I225" s="10">
        <v>2</v>
      </c>
      <c r="J225" s="10"/>
      <c r="K225" s="7">
        <v>2</v>
      </c>
      <c r="L225" s="10">
        <v>2</v>
      </c>
      <c r="M225" s="10">
        <v>6</v>
      </c>
      <c r="N225" s="10"/>
      <c r="O225" s="10"/>
      <c r="P225" s="10"/>
      <c r="Q225" s="7">
        <v>8</v>
      </c>
      <c r="R225" s="10">
        <v>1</v>
      </c>
      <c r="S225" s="10"/>
      <c r="T225" s="7">
        <v>1</v>
      </c>
      <c r="U225" s="10">
        <v>6</v>
      </c>
      <c r="V225" s="10">
        <v>3</v>
      </c>
      <c r="W225" s="10"/>
      <c r="X225" s="10">
        <v>24</v>
      </c>
      <c r="Y225" s="10"/>
      <c r="Z225" s="10"/>
      <c r="AA225" s="10"/>
      <c r="AB225" s="10"/>
      <c r="AC225" s="7">
        <v>33</v>
      </c>
      <c r="AD225" s="10"/>
      <c r="AE225" s="10">
        <v>5</v>
      </c>
      <c r="AF225" s="10"/>
      <c r="AG225" s="10">
        <v>6</v>
      </c>
      <c r="AH225" s="7">
        <v>11</v>
      </c>
      <c r="AI225" s="10"/>
      <c r="AJ225" s="10"/>
      <c r="AK225" s="10"/>
      <c r="AL225" s="7">
        <v>0</v>
      </c>
      <c r="AM225" s="10">
        <v>2</v>
      </c>
      <c r="AN225" s="10"/>
      <c r="AO225" s="10"/>
      <c r="AP225" s="10"/>
      <c r="AQ225" s="10"/>
      <c r="AR225" s="10">
        <v>3</v>
      </c>
      <c r="AS225" s="7">
        <v>5</v>
      </c>
      <c r="AT225" s="10"/>
      <c r="AU225" s="11" t="s">
        <v>994</v>
      </c>
    </row>
    <row r="226" spans="1:47" ht="120" customHeight="1">
      <c r="A226" s="9" t="s">
        <v>995</v>
      </c>
      <c r="B226" s="27" t="s">
        <v>560</v>
      </c>
      <c r="C226" s="27" t="s">
        <v>996</v>
      </c>
      <c r="D226" s="10" t="s">
        <v>997</v>
      </c>
      <c r="E226" s="10" t="s">
        <v>59</v>
      </c>
      <c r="F226" s="10" t="s">
        <v>59</v>
      </c>
      <c r="G226" s="10" t="s">
        <v>59</v>
      </c>
      <c r="H226" s="7">
        <v>0</v>
      </c>
      <c r="I226" s="10">
        <v>2</v>
      </c>
      <c r="J226" s="10">
        <v>18</v>
      </c>
      <c r="K226" s="7">
        <v>20</v>
      </c>
      <c r="L226" s="10"/>
      <c r="M226" s="10"/>
      <c r="N226" s="10"/>
      <c r="O226" s="10">
        <v>4</v>
      </c>
      <c r="P226" s="10"/>
      <c r="Q226" s="7">
        <v>4</v>
      </c>
      <c r="R226" s="10"/>
      <c r="S226" s="10"/>
      <c r="T226" s="7">
        <v>0</v>
      </c>
      <c r="U226" s="10"/>
      <c r="V226" s="10"/>
      <c r="W226" s="10"/>
      <c r="X226" s="10"/>
      <c r="Y226" s="10"/>
      <c r="Z226" s="10"/>
      <c r="AA226" s="10"/>
      <c r="AB226" s="10"/>
      <c r="AC226" s="7">
        <v>0</v>
      </c>
      <c r="AD226" s="10">
        <v>6</v>
      </c>
      <c r="AE226" s="10">
        <v>5</v>
      </c>
      <c r="AF226" s="10">
        <v>12</v>
      </c>
      <c r="AG226" s="10"/>
      <c r="AH226" s="7">
        <v>23</v>
      </c>
      <c r="AI226" s="10">
        <v>2</v>
      </c>
      <c r="AJ226" s="10"/>
      <c r="AK226" s="10"/>
      <c r="AL226" s="7">
        <v>2</v>
      </c>
      <c r="AM226" s="10">
        <v>8</v>
      </c>
      <c r="AN226" s="10"/>
      <c r="AO226" s="10"/>
      <c r="AP226" s="10"/>
      <c r="AQ226" s="10"/>
      <c r="AR226" s="10">
        <v>3</v>
      </c>
      <c r="AS226" s="7">
        <v>11</v>
      </c>
      <c r="AT226" s="10"/>
      <c r="AU226" s="11" t="s">
        <v>2173</v>
      </c>
    </row>
    <row r="227" spans="1:47" ht="120" customHeight="1">
      <c r="A227" s="9" t="s">
        <v>998</v>
      </c>
      <c r="B227" s="27" t="s">
        <v>386</v>
      </c>
      <c r="C227" s="27" t="s">
        <v>999</v>
      </c>
      <c r="D227" s="10" t="s">
        <v>1000</v>
      </c>
      <c r="E227" s="10"/>
      <c r="F227" s="10"/>
      <c r="G227" s="10" t="s">
        <v>59</v>
      </c>
      <c r="H227" s="7">
        <v>0</v>
      </c>
      <c r="I227" s="10"/>
      <c r="J227" s="10"/>
      <c r="K227" s="7">
        <v>0</v>
      </c>
      <c r="L227" s="10"/>
      <c r="M227" s="10">
        <v>28</v>
      </c>
      <c r="N227" s="10">
        <v>4</v>
      </c>
      <c r="O227" s="10"/>
      <c r="P227" s="10"/>
      <c r="Q227" s="7">
        <v>32</v>
      </c>
      <c r="R227" s="10"/>
      <c r="S227" s="10"/>
      <c r="T227" s="7">
        <v>0</v>
      </c>
      <c r="U227" s="10"/>
      <c r="V227" s="10"/>
      <c r="W227" s="10"/>
      <c r="X227" s="10"/>
      <c r="Y227" s="10"/>
      <c r="Z227" s="10"/>
      <c r="AA227" s="10"/>
      <c r="AB227" s="10"/>
      <c r="AC227" s="7">
        <v>0</v>
      </c>
      <c r="AD227" s="10"/>
      <c r="AE227" s="10"/>
      <c r="AF227" s="10">
        <v>18</v>
      </c>
      <c r="AG227" s="10"/>
      <c r="AH227" s="7">
        <v>18</v>
      </c>
      <c r="AI227" s="10">
        <v>4</v>
      </c>
      <c r="AJ227" s="10"/>
      <c r="AK227" s="10"/>
      <c r="AL227" s="7">
        <v>4</v>
      </c>
      <c r="AM227" s="10"/>
      <c r="AN227" s="10"/>
      <c r="AO227" s="10"/>
      <c r="AP227" s="10"/>
      <c r="AQ227" s="10"/>
      <c r="AR227" s="10">
        <v>6</v>
      </c>
      <c r="AS227" s="7">
        <v>6</v>
      </c>
      <c r="AT227" s="10"/>
      <c r="AU227" s="11" t="s">
        <v>1001</v>
      </c>
    </row>
    <row r="228" spans="1:47" ht="120" customHeight="1">
      <c r="A228" s="9" t="s">
        <v>1002</v>
      </c>
      <c r="B228" s="27" t="s">
        <v>1003</v>
      </c>
      <c r="C228" s="27" t="s">
        <v>654</v>
      </c>
      <c r="D228" s="10" t="s">
        <v>89</v>
      </c>
      <c r="E228" s="10" t="s">
        <v>59</v>
      </c>
      <c r="F228" s="10" t="s">
        <v>59</v>
      </c>
      <c r="G228" s="10" t="s">
        <v>59</v>
      </c>
      <c r="H228" s="7">
        <v>0</v>
      </c>
      <c r="I228" s="10">
        <v>0</v>
      </c>
      <c r="J228" s="10">
        <v>0</v>
      </c>
      <c r="K228" s="7">
        <v>0</v>
      </c>
      <c r="L228" s="10">
        <v>6</v>
      </c>
      <c r="M228" s="10">
        <v>9</v>
      </c>
      <c r="N228" s="10">
        <v>0</v>
      </c>
      <c r="O228" s="10">
        <v>4</v>
      </c>
      <c r="P228" s="10">
        <v>0</v>
      </c>
      <c r="Q228" s="7">
        <v>19</v>
      </c>
      <c r="R228" s="10">
        <v>0</v>
      </c>
      <c r="S228" s="10">
        <v>0</v>
      </c>
      <c r="T228" s="7">
        <v>0</v>
      </c>
      <c r="U228" s="10">
        <v>2</v>
      </c>
      <c r="V228" s="10">
        <v>3</v>
      </c>
      <c r="W228" s="10">
        <v>0</v>
      </c>
      <c r="X228" s="10">
        <v>12</v>
      </c>
      <c r="Y228" s="10">
        <v>3</v>
      </c>
      <c r="Z228" s="10">
        <v>0</v>
      </c>
      <c r="AA228" s="10">
        <v>0</v>
      </c>
      <c r="AB228" s="10">
        <v>0</v>
      </c>
      <c r="AC228" s="7">
        <v>20</v>
      </c>
      <c r="AD228" s="10">
        <v>0</v>
      </c>
      <c r="AE228" s="10">
        <v>0</v>
      </c>
      <c r="AF228" s="10">
        <v>0</v>
      </c>
      <c r="AG228" s="10">
        <v>6</v>
      </c>
      <c r="AH228" s="7">
        <v>6</v>
      </c>
      <c r="AI228" s="10">
        <v>2</v>
      </c>
      <c r="AJ228" s="10">
        <v>8</v>
      </c>
      <c r="AK228" s="10">
        <v>0</v>
      </c>
      <c r="AL228" s="7">
        <v>10</v>
      </c>
      <c r="AM228" s="10">
        <v>0</v>
      </c>
      <c r="AN228" s="10">
        <v>0</v>
      </c>
      <c r="AO228" s="10">
        <v>4</v>
      </c>
      <c r="AP228" s="10">
        <v>0</v>
      </c>
      <c r="AQ228" s="10">
        <v>0</v>
      </c>
      <c r="AR228" s="10">
        <v>0</v>
      </c>
      <c r="AS228" s="7">
        <v>4</v>
      </c>
      <c r="AT228" s="10"/>
      <c r="AU228" s="11" t="s">
        <v>1004</v>
      </c>
    </row>
    <row r="229" spans="1:47" ht="120" customHeight="1">
      <c r="A229" s="9" t="s">
        <v>1005</v>
      </c>
      <c r="B229" s="27" t="s">
        <v>1006</v>
      </c>
      <c r="C229" s="27" t="s">
        <v>1007</v>
      </c>
      <c r="D229" s="10" t="s">
        <v>1008</v>
      </c>
      <c r="E229" s="10" t="s">
        <v>115</v>
      </c>
      <c r="F229" s="10" t="s">
        <v>115</v>
      </c>
      <c r="G229" s="10" t="s">
        <v>65</v>
      </c>
      <c r="H229" s="7">
        <v>0</v>
      </c>
      <c r="I229" s="10"/>
      <c r="J229" s="10"/>
      <c r="K229" s="7">
        <v>0</v>
      </c>
      <c r="L229" s="10">
        <v>8</v>
      </c>
      <c r="M229" s="10">
        <v>6</v>
      </c>
      <c r="N229" s="10">
        <v>4</v>
      </c>
      <c r="O229" s="10">
        <v>22</v>
      </c>
      <c r="P229" s="10"/>
      <c r="Q229" s="7">
        <v>40</v>
      </c>
      <c r="R229" s="10">
        <v>1</v>
      </c>
      <c r="S229" s="10"/>
      <c r="T229" s="7">
        <v>1</v>
      </c>
      <c r="U229" s="10"/>
      <c r="V229" s="10"/>
      <c r="W229" s="10"/>
      <c r="X229" s="10"/>
      <c r="Y229" s="10"/>
      <c r="Z229" s="10"/>
      <c r="AA229" s="10"/>
      <c r="AB229" s="10"/>
      <c r="AC229" s="7">
        <v>0</v>
      </c>
      <c r="AD229" s="10"/>
      <c r="AE229" s="10">
        <v>10</v>
      </c>
      <c r="AF229" s="10"/>
      <c r="AG229" s="10">
        <v>0</v>
      </c>
      <c r="AH229" s="7">
        <v>10</v>
      </c>
      <c r="AI229" s="10">
        <v>2</v>
      </c>
      <c r="AJ229" s="10"/>
      <c r="AK229" s="10"/>
      <c r="AL229" s="7">
        <v>2</v>
      </c>
      <c r="AM229" s="10">
        <v>0</v>
      </c>
      <c r="AN229" s="10"/>
      <c r="AO229" s="10"/>
      <c r="AP229" s="10"/>
      <c r="AQ229" s="10"/>
      <c r="AR229" s="10">
        <v>6</v>
      </c>
      <c r="AS229" s="7">
        <v>6</v>
      </c>
      <c r="AT229" s="10"/>
      <c r="AU229" s="11" t="s">
        <v>1009</v>
      </c>
    </row>
    <row r="230" spans="1:47" ht="120" customHeight="1">
      <c r="A230" s="9" t="s">
        <v>1010</v>
      </c>
      <c r="B230" s="27" t="s">
        <v>340</v>
      </c>
      <c r="C230" s="27" t="s">
        <v>1011</v>
      </c>
      <c r="D230" s="10" t="s">
        <v>293</v>
      </c>
      <c r="E230" s="10" t="s">
        <v>65</v>
      </c>
      <c r="F230" s="10" t="s">
        <v>65</v>
      </c>
      <c r="G230" s="10" t="s">
        <v>65</v>
      </c>
      <c r="H230" s="7">
        <v>0</v>
      </c>
      <c r="I230" s="10">
        <v>16</v>
      </c>
      <c r="J230" s="10">
        <v>3</v>
      </c>
      <c r="K230" s="7">
        <v>19</v>
      </c>
      <c r="L230" s="10">
        <v>6</v>
      </c>
      <c r="M230" s="10">
        <v>3</v>
      </c>
      <c r="N230" s="10">
        <v>0</v>
      </c>
      <c r="O230" s="10">
        <v>0</v>
      </c>
      <c r="P230" s="10">
        <v>0</v>
      </c>
      <c r="Q230" s="7">
        <v>9</v>
      </c>
      <c r="R230" s="10">
        <v>2</v>
      </c>
      <c r="S230" s="10">
        <v>0</v>
      </c>
      <c r="T230" s="7">
        <v>2</v>
      </c>
      <c r="U230" s="10">
        <v>2</v>
      </c>
      <c r="V230" s="10">
        <v>0</v>
      </c>
      <c r="W230" s="10">
        <v>0</v>
      </c>
      <c r="X230" s="10">
        <v>0</v>
      </c>
      <c r="Y230" s="10">
        <v>0</v>
      </c>
      <c r="Z230" s="10">
        <v>0</v>
      </c>
      <c r="AA230" s="10">
        <v>0</v>
      </c>
      <c r="AB230" s="10">
        <v>0</v>
      </c>
      <c r="AC230" s="7">
        <v>2</v>
      </c>
      <c r="AD230" s="10">
        <v>0</v>
      </c>
      <c r="AE230" s="10">
        <v>0</v>
      </c>
      <c r="AF230" s="10">
        <v>0</v>
      </c>
      <c r="AG230" s="10">
        <v>27</v>
      </c>
      <c r="AH230" s="7">
        <v>27</v>
      </c>
      <c r="AI230" s="10">
        <v>0</v>
      </c>
      <c r="AJ230" s="10">
        <v>0</v>
      </c>
      <c r="AK230" s="10">
        <v>0</v>
      </c>
      <c r="AL230" s="7">
        <v>0</v>
      </c>
      <c r="AM230" s="10">
        <v>0</v>
      </c>
      <c r="AN230" s="10">
        <v>0</v>
      </c>
      <c r="AO230" s="10">
        <v>0</v>
      </c>
      <c r="AP230" s="10">
        <v>0</v>
      </c>
      <c r="AQ230" s="10">
        <v>0</v>
      </c>
      <c r="AR230" s="10">
        <v>0</v>
      </c>
      <c r="AS230" s="7">
        <v>0</v>
      </c>
      <c r="AT230" s="10"/>
      <c r="AU230" s="11" t="s">
        <v>1012</v>
      </c>
    </row>
    <row r="231" spans="1:47" ht="120" customHeight="1">
      <c r="A231" s="9" t="s">
        <v>1013</v>
      </c>
      <c r="B231" s="27" t="s">
        <v>1014</v>
      </c>
      <c r="C231" s="27" t="s">
        <v>1015</v>
      </c>
      <c r="D231" s="10" t="s">
        <v>1016</v>
      </c>
      <c r="E231" s="10" t="s">
        <v>133</v>
      </c>
      <c r="F231" s="10" t="s">
        <v>91</v>
      </c>
      <c r="G231" s="10" t="s">
        <v>90</v>
      </c>
      <c r="H231" s="7">
        <v>0</v>
      </c>
      <c r="I231" s="10"/>
      <c r="J231" s="10"/>
      <c r="K231" s="7">
        <v>0</v>
      </c>
      <c r="L231" s="10"/>
      <c r="M231" s="10">
        <v>6</v>
      </c>
      <c r="N231" s="10"/>
      <c r="O231" s="10">
        <v>26</v>
      </c>
      <c r="P231" s="10"/>
      <c r="Q231" s="7">
        <v>32</v>
      </c>
      <c r="R231" s="10"/>
      <c r="S231" s="10"/>
      <c r="T231" s="7">
        <v>0</v>
      </c>
      <c r="U231" s="10">
        <v>12</v>
      </c>
      <c r="V231" s="10"/>
      <c r="W231" s="10"/>
      <c r="X231" s="10"/>
      <c r="Y231" s="10"/>
      <c r="Z231" s="10"/>
      <c r="AA231" s="10"/>
      <c r="AB231" s="10"/>
      <c r="AC231" s="7">
        <v>12</v>
      </c>
      <c r="AD231" s="10"/>
      <c r="AE231" s="10"/>
      <c r="AF231" s="10"/>
      <c r="AG231" s="10"/>
      <c r="AH231" s="7">
        <v>0</v>
      </c>
      <c r="AI231" s="10">
        <v>4</v>
      </c>
      <c r="AJ231" s="10">
        <v>6</v>
      </c>
      <c r="AK231" s="10"/>
      <c r="AL231" s="7">
        <v>10</v>
      </c>
      <c r="AM231" s="10">
        <v>2</v>
      </c>
      <c r="AN231" s="10"/>
      <c r="AO231" s="10"/>
      <c r="AP231" s="10"/>
      <c r="AQ231" s="10"/>
      <c r="AR231" s="10">
        <v>3</v>
      </c>
      <c r="AS231" s="7">
        <v>5</v>
      </c>
      <c r="AT231" s="10"/>
      <c r="AU231" s="11" t="s">
        <v>376</v>
      </c>
    </row>
    <row r="232" spans="1:47" ht="120" customHeight="1">
      <c r="A232" s="9" t="s">
        <v>1017</v>
      </c>
      <c r="B232" s="27" t="s">
        <v>1018</v>
      </c>
      <c r="C232" s="27" t="s">
        <v>1019</v>
      </c>
      <c r="D232" s="10" t="s">
        <v>347</v>
      </c>
      <c r="E232" s="10" t="s">
        <v>65</v>
      </c>
      <c r="F232" s="10" t="s">
        <v>65</v>
      </c>
      <c r="G232" s="10" t="s">
        <v>65</v>
      </c>
      <c r="H232" s="7">
        <v>0</v>
      </c>
      <c r="I232" s="10"/>
      <c r="J232" s="10"/>
      <c r="K232" s="7">
        <v>0</v>
      </c>
      <c r="L232" s="10">
        <v>4</v>
      </c>
      <c r="M232" s="10">
        <v>6</v>
      </c>
      <c r="N232" s="10">
        <v>4</v>
      </c>
      <c r="O232" s="10">
        <v>30</v>
      </c>
      <c r="P232" s="10"/>
      <c r="Q232" s="7">
        <v>44</v>
      </c>
      <c r="R232" s="10">
        <v>3</v>
      </c>
      <c r="S232" s="10"/>
      <c r="T232" s="7">
        <v>3</v>
      </c>
      <c r="U232" s="10"/>
      <c r="V232" s="10"/>
      <c r="W232" s="10"/>
      <c r="X232" s="10"/>
      <c r="Y232" s="10"/>
      <c r="Z232" s="10"/>
      <c r="AA232" s="10"/>
      <c r="AB232" s="10"/>
      <c r="AC232" s="7">
        <v>0</v>
      </c>
      <c r="AD232" s="10"/>
      <c r="AE232" s="10"/>
      <c r="AF232" s="10"/>
      <c r="AG232" s="10"/>
      <c r="AH232" s="7">
        <v>0</v>
      </c>
      <c r="AI232" s="10">
        <v>10</v>
      </c>
      <c r="AJ232" s="10">
        <v>2</v>
      </c>
      <c r="AK232" s="10"/>
      <c r="AL232" s="7">
        <v>12</v>
      </c>
      <c r="AM232" s="10"/>
      <c r="AN232" s="10"/>
      <c r="AO232" s="10"/>
      <c r="AP232" s="10"/>
      <c r="AQ232" s="10"/>
      <c r="AR232" s="10"/>
      <c r="AS232" s="7">
        <v>0</v>
      </c>
      <c r="AT232" s="10"/>
      <c r="AU232" s="11" t="s">
        <v>1020</v>
      </c>
    </row>
    <row r="233" spans="1:47" ht="120" customHeight="1">
      <c r="A233" s="9" t="s">
        <v>1021</v>
      </c>
      <c r="B233" s="27" t="s">
        <v>1022</v>
      </c>
      <c r="C233" s="27" t="s">
        <v>1023</v>
      </c>
      <c r="D233" s="10" t="s">
        <v>1024</v>
      </c>
      <c r="E233" s="10" t="s">
        <v>65</v>
      </c>
      <c r="F233" s="10" t="s">
        <v>65</v>
      </c>
      <c r="G233" s="10" t="s">
        <v>65</v>
      </c>
      <c r="H233" s="7">
        <v>0</v>
      </c>
      <c r="I233" s="10">
        <v>6</v>
      </c>
      <c r="J233" s="10"/>
      <c r="K233" s="7">
        <v>6</v>
      </c>
      <c r="L233" s="10"/>
      <c r="M233" s="10"/>
      <c r="N233" s="10"/>
      <c r="O233" s="10">
        <v>20</v>
      </c>
      <c r="P233" s="10"/>
      <c r="Q233" s="7">
        <v>20</v>
      </c>
      <c r="R233" s="10"/>
      <c r="S233" s="10"/>
      <c r="T233" s="7">
        <v>0</v>
      </c>
      <c r="U233" s="10">
        <v>2</v>
      </c>
      <c r="V233" s="10"/>
      <c r="W233" s="10"/>
      <c r="X233" s="10"/>
      <c r="Y233" s="10"/>
      <c r="Z233" s="10"/>
      <c r="AA233" s="10"/>
      <c r="AB233" s="10">
        <v>24</v>
      </c>
      <c r="AC233" s="7">
        <v>26</v>
      </c>
      <c r="AD233" s="10"/>
      <c r="AE233" s="10"/>
      <c r="AF233" s="10"/>
      <c r="AG233" s="10">
        <v>3</v>
      </c>
      <c r="AH233" s="7">
        <v>3</v>
      </c>
      <c r="AI233" s="10">
        <v>4</v>
      </c>
      <c r="AJ233" s="10"/>
      <c r="AK233" s="10"/>
      <c r="AL233" s="7">
        <v>4</v>
      </c>
      <c r="AM233" s="10"/>
      <c r="AN233" s="10"/>
      <c r="AO233" s="10"/>
      <c r="AP233" s="10"/>
      <c r="AQ233" s="10"/>
      <c r="AR233" s="10"/>
      <c r="AS233" s="7">
        <v>0</v>
      </c>
      <c r="AT233" s="10"/>
      <c r="AU233" s="11" t="s">
        <v>1025</v>
      </c>
    </row>
    <row r="234" spans="1:47" ht="120" customHeight="1">
      <c r="A234" s="9" t="s">
        <v>1026</v>
      </c>
      <c r="B234" s="28" t="s">
        <v>719</v>
      </c>
      <c r="C234" s="28" t="s">
        <v>1027</v>
      </c>
      <c r="D234" s="12" t="s">
        <v>1028</v>
      </c>
      <c r="E234" s="12" t="s">
        <v>65</v>
      </c>
      <c r="F234" s="12" t="s">
        <v>65</v>
      </c>
      <c r="G234" s="12" t="s">
        <v>65</v>
      </c>
      <c r="H234" s="13">
        <v>0</v>
      </c>
      <c r="I234" s="12"/>
      <c r="J234" s="12"/>
      <c r="K234" s="13">
        <v>0</v>
      </c>
      <c r="L234" s="12"/>
      <c r="M234" s="12"/>
      <c r="N234" s="12">
        <v>8</v>
      </c>
      <c r="O234" s="12"/>
      <c r="P234" s="12"/>
      <c r="Q234" s="13">
        <v>8</v>
      </c>
      <c r="R234" s="12">
        <v>1</v>
      </c>
      <c r="S234" s="12"/>
      <c r="T234" s="13">
        <v>1</v>
      </c>
      <c r="U234" s="12"/>
      <c r="V234" s="12">
        <v>6</v>
      </c>
      <c r="W234" s="12"/>
      <c r="X234" s="12"/>
      <c r="Y234" s="12"/>
      <c r="Z234" s="12"/>
      <c r="AA234" s="12"/>
      <c r="AB234" s="12">
        <v>18</v>
      </c>
      <c r="AC234" s="13">
        <v>24</v>
      </c>
      <c r="AD234" s="12"/>
      <c r="AE234" s="12"/>
      <c r="AF234" s="12">
        <v>12</v>
      </c>
      <c r="AG234" s="12">
        <v>6</v>
      </c>
      <c r="AH234" s="13">
        <v>18</v>
      </c>
      <c r="AI234" s="12"/>
      <c r="AJ234" s="12"/>
      <c r="AK234" s="12"/>
      <c r="AL234" s="13">
        <v>0</v>
      </c>
      <c r="AM234" s="12">
        <v>4</v>
      </c>
      <c r="AN234" s="12"/>
      <c r="AO234" s="12"/>
      <c r="AP234" s="12"/>
      <c r="AQ234" s="12">
        <v>4</v>
      </c>
      <c r="AR234" s="12"/>
      <c r="AS234" s="13">
        <v>8</v>
      </c>
      <c r="AT234" s="12"/>
      <c r="AU234" s="14" t="s">
        <v>1029</v>
      </c>
    </row>
    <row r="235" spans="1:47" ht="120" customHeight="1">
      <c r="A235" s="9" t="s">
        <v>1030</v>
      </c>
      <c r="B235" s="28" t="s">
        <v>1031</v>
      </c>
      <c r="C235" s="28" t="s">
        <v>1032</v>
      </c>
      <c r="D235" s="12" t="s">
        <v>1033</v>
      </c>
      <c r="E235" s="12" t="s">
        <v>115</v>
      </c>
      <c r="F235" s="12" t="s">
        <v>65</v>
      </c>
      <c r="G235" s="12" t="s">
        <v>65</v>
      </c>
      <c r="H235" s="13">
        <v>0</v>
      </c>
      <c r="I235" s="12">
        <v>6</v>
      </c>
      <c r="J235" s="12"/>
      <c r="K235" s="13">
        <v>6</v>
      </c>
      <c r="L235" s="12"/>
      <c r="M235" s="12">
        <v>6</v>
      </c>
      <c r="N235" s="12">
        <v>4</v>
      </c>
      <c r="O235" s="12"/>
      <c r="P235" s="12"/>
      <c r="Q235" s="13">
        <v>10</v>
      </c>
      <c r="R235" s="12"/>
      <c r="S235" s="12"/>
      <c r="T235" s="13">
        <v>0</v>
      </c>
      <c r="U235" s="12"/>
      <c r="V235" s="12">
        <v>6</v>
      </c>
      <c r="W235" s="12"/>
      <c r="X235" s="12"/>
      <c r="Y235" s="12"/>
      <c r="Z235" s="12"/>
      <c r="AA235" s="12"/>
      <c r="AB235" s="12"/>
      <c r="AC235" s="13">
        <v>6</v>
      </c>
      <c r="AD235" s="12"/>
      <c r="AE235" s="12"/>
      <c r="AF235" s="12"/>
      <c r="AG235" s="12">
        <v>24</v>
      </c>
      <c r="AH235" s="13">
        <v>24</v>
      </c>
      <c r="AI235" s="12"/>
      <c r="AJ235" s="12">
        <v>4</v>
      </c>
      <c r="AK235" s="12"/>
      <c r="AL235" s="13">
        <v>4</v>
      </c>
      <c r="AM235" s="12"/>
      <c r="AN235" s="12"/>
      <c r="AO235" s="12"/>
      <c r="AP235" s="12"/>
      <c r="AQ235" s="12">
        <v>6</v>
      </c>
      <c r="AR235" s="12">
        <v>3</v>
      </c>
      <c r="AS235" s="13">
        <v>9</v>
      </c>
      <c r="AT235" s="12"/>
      <c r="AU235" s="14" t="s">
        <v>1034</v>
      </c>
    </row>
    <row r="236" spans="1:47" ht="120" customHeight="1">
      <c r="A236" s="9" t="s">
        <v>1035</v>
      </c>
      <c r="B236" s="27" t="s">
        <v>1036</v>
      </c>
      <c r="C236" s="27" t="s">
        <v>1037</v>
      </c>
      <c r="D236" s="10" t="s">
        <v>1038</v>
      </c>
      <c r="E236" s="10" t="s">
        <v>115</v>
      </c>
      <c r="F236" s="10" t="s">
        <v>115</v>
      </c>
      <c r="G236" s="10" t="s">
        <v>65</v>
      </c>
      <c r="H236" s="7">
        <v>0</v>
      </c>
      <c r="I236" s="10">
        <v>2</v>
      </c>
      <c r="J236" s="10"/>
      <c r="K236" s="7">
        <v>2</v>
      </c>
      <c r="L236" s="10">
        <v>32</v>
      </c>
      <c r="M236" s="10"/>
      <c r="N236" s="10">
        <v>4</v>
      </c>
      <c r="O236" s="10"/>
      <c r="P236" s="10"/>
      <c r="Q236" s="7">
        <v>36</v>
      </c>
      <c r="R236" s="10">
        <v>1</v>
      </c>
      <c r="S236" s="10">
        <v>3</v>
      </c>
      <c r="T236" s="7">
        <v>4</v>
      </c>
      <c r="U236" s="10"/>
      <c r="V236" s="10"/>
      <c r="W236" s="10"/>
      <c r="X236" s="10"/>
      <c r="Y236" s="10"/>
      <c r="Z236" s="10"/>
      <c r="AA236" s="10"/>
      <c r="AB236" s="10"/>
      <c r="AC236" s="7">
        <v>0</v>
      </c>
      <c r="AD236" s="10"/>
      <c r="AE236" s="10"/>
      <c r="AF236" s="10"/>
      <c r="AG236" s="10">
        <v>3</v>
      </c>
      <c r="AH236" s="7">
        <v>3</v>
      </c>
      <c r="AI236" s="10">
        <v>2</v>
      </c>
      <c r="AJ236" s="10">
        <v>12</v>
      </c>
      <c r="AK236" s="10"/>
      <c r="AL236" s="7">
        <v>14</v>
      </c>
      <c r="AM236" s="10"/>
      <c r="AN236" s="10"/>
      <c r="AO236" s="10"/>
      <c r="AP236" s="10"/>
      <c r="AQ236" s="10"/>
      <c r="AR236" s="10"/>
      <c r="AS236" s="7">
        <v>0</v>
      </c>
      <c r="AT236" s="10"/>
      <c r="AU236" s="11" t="s">
        <v>1039</v>
      </c>
    </row>
    <row r="237" spans="1:47" ht="120" customHeight="1">
      <c r="A237" s="9" t="s">
        <v>1040</v>
      </c>
      <c r="B237" s="27" t="s">
        <v>368</v>
      </c>
      <c r="C237" s="27" t="s">
        <v>1041</v>
      </c>
      <c r="D237" s="10" t="s">
        <v>1042</v>
      </c>
      <c r="E237" s="10" t="s">
        <v>60</v>
      </c>
      <c r="F237" s="10" t="s">
        <v>60</v>
      </c>
      <c r="G237" s="10" t="s">
        <v>65</v>
      </c>
      <c r="H237" s="7">
        <v>0</v>
      </c>
      <c r="I237" s="10">
        <v>2</v>
      </c>
      <c r="J237" s="10">
        <v>3</v>
      </c>
      <c r="K237" s="7">
        <v>5</v>
      </c>
      <c r="L237" s="10">
        <v>0</v>
      </c>
      <c r="M237" s="10">
        <v>18</v>
      </c>
      <c r="N237" s="10">
        <v>16</v>
      </c>
      <c r="O237" s="10">
        <v>0</v>
      </c>
      <c r="P237" s="10">
        <v>0</v>
      </c>
      <c r="Q237" s="7">
        <v>34</v>
      </c>
      <c r="R237" s="10">
        <v>1</v>
      </c>
      <c r="S237" s="10">
        <v>0</v>
      </c>
      <c r="T237" s="7">
        <v>1</v>
      </c>
      <c r="U237" s="10">
        <v>0</v>
      </c>
      <c r="V237" s="10">
        <v>0</v>
      </c>
      <c r="W237" s="10">
        <v>0</v>
      </c>
      <c r="X237" s="10">
        <v>0</v>
      </c>
      <c r="Y237" s="10">
        <v>0</v>
      </c>
      <c r="Z237" s="10">
        <v>0</v>
      </c>
      <c r="AA237" s="10">
        <v>0</v>
      </c>
      <c r="AB237" s="10">
        <v>0</v>
      </c>
      <c r="AC237" s="7">
        <v>0</v>
      </c>
      <c r="AD237" s="10">
        <v>0</v>
      </c>
      <c r="AE237" s="10">
        <v>0</v>
      </c>
      <c r="AF237" s="10">
        <v>0</v>
      </c>
      <c r="AG237" s="10">
        <v>15</v>
      </c>
      <c r="AH237" s="7">
        <v>15</v>
      </c>
      <c r="AI237" s="10">
        <v>2</v>
      </c>
      <c r="AJ237" s="10">
        <v>2</v>
      </c>
      <c r="AK237" s="10">
        <v>0</v>
      </c>
      <c r="AL237" s="7">
        <v>4</v>
      </c>
      <c r="AM237" s="10">
        <v>0</v>
      </c>
      <c r="AN237" s="10">
        <v>0</v>
      </c>
      <c r="AO237" s="10">
        <v>0</v>
      </c>
      <c r="AP237" s="10">
        <v>0</v>
      </c>
      <c r="AQ237" s="10">
        <v>0</v>
      </c>
      <c r="AR237" s="10">
        <v>0</v>
      </c>
      <c r="AS237" s="7">
        <v>0</v>
      </c>
      <c r="AT237" s="10" t="s">
        <v>626</v>
      </c>
      <c r="AU237" s="11" t="s">
        <v>2220</v>
      </c>
    </row>
    <row r="238" spans="1:47" ht="180" customHeight="1">
      <c r="A238" s="9" t="s">
        <v>1043</v>
      </c>
      <c r="B238" s="27" t="s">
        <v>1044</v>
      </c>
      <c r="C238" s="27" t="s">
        <v>1045</v>
      </c>
      <c r="D238" s="10" t="s">
        <v>1046</v>
      </c>
      <c r="E238" s="10" t="s">
        <v>115</v>
      </c>
      <c r="F238" s="10" t="s">
        <v>65</v>
      </c>
      <c r="G238" s="10" t="s">
        <v>65</v>
      </c>
      <c r="H238" s="7">
        <v>0</v>
      </c>
      <c r="I238" s="10">
        <v>0</v>
      </c>
      <c r="J238" s="10">
        <v>0</v>
      </c>
      <c r="K238" s="7">
        <v>0</v>
      </c>
      <c r="L238" s="10">
        <v>10</v>
      </c>
      <c r="M238" s="10">
        <v>3</v>
      </c>
      <c r="N238" s="10">
        <v>24</v>
      </c>
      <c r="O238" s="10">
        <v>0</v>
      </c>
      <c r="P238" s="10">
        <v>0</v>
      </c>
      <c r="Q238" s="7">
        <v>37</v>
      </c>
      <c r="R238" s="10">
        <v>1</v>
      </c>
      <c r="S238" s="10">
        <v>0</v>
      </c>
      <c r="T238" s="7">
        <v>1</v>
      </c>
      <c r="U238" s="10">
        <v>0</v>
      </c>
      <c r="V238" s="10">
        <v>3</v>
      </c>
      <c r="W238" s="10">
        <v>3</v>
      </c>
      <c r="X238" s="10">
        <v>6</v>
      </c>
      <c r="Y238" s="10">
        <v>0</v>
      </c>
      <c r="Z238" s="10">
        <v>0</v>
      </c>
      <c r="AA238" s="10">
        <v>0</v>
      </c>
      <c r="AB238" s="10">
        <v>0</v>
      </c>
      <c r="AC238" s="7">
        <v>12</v>
      </c>
      <c r="AD238" s="10">
        <v>0</v>
      </c>
      <c r="AE238" s="10">
        <v>0</v>
      </c>
      <c r="AF238" s="10">
        <v>0</v>
      </c>
      <c r="AG238" s="10">
        <v>3</v>
      </c>
      <c r="AH238" s="7">
        <v>3</v>
      </c>
      <c r="AI238" s="10">
        <v>0</v>
      </c>
      <c r="AJ238" s="10">
        <v>2</v>
      </c>
      <c r="AK238" s="10">
        <v>0</v>
      </c>
      <c r="AL238" s="7">
        <v>2</v>
      </c>
      <c r="AM238" s="10">
        <v>0</v>
      </c>
      <c r="AN238" s="10">
        <v>0</v>
      </c>
      <c r="AO238" s="10">
        <v>0</v>
      </c>
      <c r="AP238" s="10">
        <v>3</v>
      </c>
      <c r="AQ238" s="10">
        <v>0</v>
      </c>
      <c r="AR238" s="10">
        <v>0</v>
      </c>
      <c r="AS238" s="7">
        <v>3</v>
      </c>
      <c r="AT238" s="10"/>
      <c r="AU238" s="11" t="s">
        <v>1047</v>
      </c>
    </row>
    <row r="239" spans="1:47" ht="120" customHeight="1">
      <c r="A239" s="9" t="s">
        <v>1048</v>
      </c>
      <c r="B239" s="27" t="s">
        <v>1049</v>
      </c>
      <c r="C239" s="27" t="s">
        <v>1050</v>
      </c>
      <c r="D239" s="10" t="s">
        <v>1051</v>
      </c>
      <c r="E239" s="10" t="s">
        <v>65</v>
      </c>
      <c r="F239" s="10" t="s">
        <v>65</v>
      </c>
      <c r="G239" s="10" t="s">
        <v>65</v>
      </c>
      <c r="H239" s="7">
        <v>0</v>
      </c>
      <c r="I239" s="10">
        <v>6</v>
      </c>
      <c r="J239" s="10"/>
      <c r="K239" s="7">
        <v>6</v>
      </c>
      <c r="L239" s="10"/>
      <c r="M239" s="10">
        <v>3</v>
      </c>
      <c r="N239" s="10"/>
      <c r="O239" s="10">
        <v>34</v>
      </c>
      <c r="P239" s="10"/>
      <c r="Q239" s="7">
        <v>37</v>
      </c>
      <c r="R239" s="10"/>
      <c r="S239" s="10"/>
      <c r="T239" s="7">
        <v>0</v>
      </c>
      <c r="U239" s="10"/>
      <c r="V239" s="10"/>
      <c r="W239" s="10"/>
      <c r="X239" s="10"/>
      <c r="Y239" s="10"/>
      <c r="Z239" s="10"/>
      <c r="AA239" s="10"/>
      <c r="AB239" s="10"/>
      <c r="AC239" s="7">
        <v>0</v>
      </c>
      <c r="AD239" s="10"/>
      <c r="AE239" s="10"/>
      <c r="AF239" s="10"/>
      <c r="AG239" s="10"/>
      <c r="AH239" s="7">
        <v>0</v>
      </c>
      <c r="AI239" s="10">
        <v>4</v>
      </c>
      <c r="AJ239" s="10">
        <v>2</v>
      </c>
      <c r="AK239" s="10"/>
      <c r="AL239" s="7">
        <v>6</v>
      </c>
      <c r="AM239" s="10"/>
      <c r="AN239" s="10"/>
      <c r="AO239" s="10"/>
      <c r="AP239" s="10"/>
      <c r="AQ239" s="10"/>
      <c r="AR239" s="10">
        <v>9</v>
      </c>
      <c r="AS239" s="7">
        <v>9</v>
      </c>
      <c r="AT239" s="10"/>
      <c r="AU239" s="11" t="s">
        <v>1052</v>
      </c>
    </row>
    <row r="240" spans="1:47" ht="138" customHeight="1">
      <c r="A240" s="9" t="s">
        <v>1053</v>
      </c>
      <c r="B240" s="27" t="s">
        <v>1054</v>
      </c>
      <c r="C240" s="27" t="s">
        <v>1055</v>
      </c>
      <c r="D240" s="10" t="s">
        <v>1056</v>
      </c>
      <c r="E240" s="10" t="s">
        <v>65</v>
      </c>
      <c r="F240" s="10" t="s">
        <v>65</v>
      </c>
      <c r="G240" s="10" t="s">
        <v>65</v>
      </c>
      <c r="H240" s="7">
        <v>0</v>
      </c>
      <c r="I240" s="10">
        <v>10</v>
      </c>
      <c r="J240" s="10"/>
      <c r="K240" s="7">
        <v>10</v>
      </c>
      <c r="L240" s="10"/>
      <c r="M240" s="10">
        <v>9</v>
      </c>
      <c r="N240" s="10">
        <v>28</v>
      </c>
      <c r="O240" s="10">
        <v>6</v>
      </c>
      <c r="P240" s="10"/>
      <c r="Q240" s="7">
        <v>43</v>
      </c>
      <c r="R240" s="10">
        <v>3</v>
      </c>
      <c r="S240" s="10"/>
      <c r="T240" s="7">
        <v>3</v>
      </c>
      <c r="U240" s="10"/>
      <c r="V240" s="10"/>
      <c r="W240" s="10"/>
      <c r="X240" s="10"/>
      <c r="Y240" s="10"/>
      <c r="Z240" s="10"/>
      <c r="AA240" s="10"/>
      <c r="AB240" s="10"/>
      <c r="AC240" s="7">
        <v>0</v>
      </c>
      <c r="AD240" s="10"/>
      <c r="AE240" s="10"/>
      <c r="AF240" s="10"/>
      <c r="AG240" s="10"/>
      <c r="AH240" s="7">
        <v>0</v>
      </c>
      <c r="AI240" s="10">
        <v>2</v>
      </c>
      <c r="AJ240" s="10"/>
      <c r="AK240" s="10"/>
      <c r="AL240" s="7">
        <v>2</v>
      </c>
      <c r="AM240" s="10"/>
      <c r="AN240" s="10"/>
      <c r="AO240" s="10"/>
      <c r="AP240" s="10"/>
      <c r="AQ240" s="10"/>
      <c r="AR240" s="10"/>
      <c r="AS240" s="7">
        <v>0</v>
      </c>
      <c r="AT240" s="10"/>
      <c r="AU240" s="11" t="s">
        <v>1057</v>
      </c>
    </row>
    <row r="241" spans="1:47" ht="120" customHeight="1">
      <c r="A241" s="9" t="s">
        <v>1058</v>
      </c>
      <c r="B241" s="27" t="s">
        <v>1059</v>
      </c>
      <c r="C241" s="27" t="s">
        <v>1060</v>
      </c>
      <c r="D241" s="10" t="s">
        <v>1061</v>
      </c>
      <c r="E241" s="10" t="s">
        <v>65</v>
      </c>
      <c r="F241" s="10" t="s">
        <v>65</v>
      </c>
      <c r="G241" s="10" t="s">
        <v>65</v>
      </c>
      <c r="H241" s="7">
        <v>0</v>
      </c>
      <c r="I241" s="10">
        <v>4</v>
      </c>
      <c r="J241" s="10"/>
      <c r="K241" s="7">
        <v>4</v>
      </c>
      <c r="L241" s="10"/>
      <c r="M241" s="10"/>
      <c r="N241" s="10"/>
      <c r="O241" s="10"/>
      <c r="P241" s="10"/>
      <c r="Q241" s="7">
        <v>0</v>
      </c>
      <c r="R241" s="10">
        <v>1</v>
      </c>
      <c r="S241" s="10"/>
      <c r="T241" s="7">
        <v>1</v>
      </c>
      <c r="U241" s="10">
        <v>6</v>
      </c>
      <c r="V241" s="10"/>
      <c r="W241" s="10"/>
      <c r="X241" s="10">
        <v>6</v>
      </c>
      <c r="Y241" s="10"/>
      <c r="Z241" s="10">
        <v>20</v>
      </c>
      <c r="AA241" s="10">
        <v>8</v>
      </c>
      <c r="AB241" s="10">
        <v>6</v>
      </c>
      <c r="AC241" s="7">
        <v>46</v>
      </c>
      <c r="AD241" s="10"/>
      <c r="AE241" s="10"/>
      <c r="AF241" s="10"/>
      <c r="AG241" s="10"/>
      <c r="AH241" s="7">
        <v>0</v>
      </c>
      <c r="AI241" s="10">
        <v>2</v>
      </c>
      <c r="AJ241" s="10">
        <v>2</v>
      </c>
      <c r="AK241" s="10"/>
      <c r="AL241" s="7">
        <v>4</v>
      </c>
      <c r="AM241" s="10"/>
      <c r="AN241" s="10"/>
      <c r="AO241" s="10"/>
      <c r="AP241" s="10"/>
      <c r="AQ241" s="10"/>
      <c r="AR241" s="10">
        <v>3</v>
      </c>
      <c r="AS241" s="7">
        <v>3</v>
      </c>
      <c r="AT241" s="10"/>
      <c r="AU241" s="11" t="s">
        <v>1062</v>
      </c>
    </row>
    <row r="242" spans="1:47" ht="120" customHeight="1">
      <c r="A242" s="9" t="s">
        <v>1063</v>
      </c>
      <c r="B242" s="27" t="s">
        <v>117</v>
      </c>
      <c r="C242" s="27" t="s">
        <v>1064</v>
      </c>
      <c r="D242" s="10" t="s">
        <v>1065</v>
      </c>
      <c r="E242" s="10" t="s">
        <v>65</v>
      </c>
      <c r="F242" s="10" t="s">
        <v>65</v>
      </c>
      <c r="G242" s="10" t="s">
        <v>65</v>
      </c>
      <c r="H242" s="7">
        <v>0</v>
      </c>
      <c r="I242" s="10">
        <v>30</v>
      </c>
      <c r="J242" s="10">
        <v>0</v>
      </c>
      <c r="K242" s="7">
        <v>30</v>
      </c>
      <c r="L242" s="10">
        <v>6</v>
      </c>
      <c r="M242" s="10">
        <v>0</v>
      </c>
      <c r="N242" s="10">
        <v>0</v>
      </c>
      <c r="O242" s="10">
        <v>0</v>
      </c>
      <c r="P242" s="10">
        <v>0</v>
      </c>
      <c r="Q242" s="7">
        <v>6</v>
      </c>
      <c r="R242" s="10">
        <v>3</v>
      </c>
      <c r="S242" s="10">
        <v>0</v>
      </c>
      <c r="T242" s="7">
        <v>3</v>
      </c>
      <c r="U242" s="10">
        <v>0</v>
      </c>
      <c r="V242" s="10">
        <v>0</v>
      </c>
      <c r="W242" s="10">
        <v>0</v>
      </c>
      <c r="X242" s="10">
        <v>0</v>
      </c>
      <c r="Y242" s="10">
        <v>0</v>
      </c>
      <c r="Z242" s="10">
        <v>0</v>
      </c>
      <c r="AA242" s="10">
        <v>0</v>
      </c>
      <c r="AB242" s="10">
        <v>6</v>
      </c>
      <c r="AC242" s="7">
        <v>6</v>
      </c>
      <c r="AD242" s="10">
        <v>0</v>
      </c>
      <c r="AE242" s="10">
        <v>0</v>
      </c>
      <c r="AF242" s="10">
        <v>0</v>
      </c>
      <c r="AG242" s="10">
        <v>6</v>
      </c>
      <c r="AH242" s="7">
        <v>6</v>
      </c>
      <c r="AI242" s="10">
        <v>0</v>
      </c>
      <c r="AJ242" s="10">
        <v>4</v>
      </c>
      <c r="AK242" s="10">
        <v>0</v>
      </c>
      <c r="AL242" s="7">
        <v>4</v>
      </c>
      <c r="AM242" s="10">
        <v>0</v>
      </c>
      <c r="AN242" s="10">
        <v>0</v>
      </c>
      <c r="AO242" s="10">
        <v>0</v>
      </c>
      <c r="AP242" s="10">
        <v>0</v>
      </c>
      <c r="AQ242" s="10">
        <v>0</v>
      </c>
      <c r="AR242" s="10">
        <v>3</v>
      </c>
      <c r="AS242" s="7">
        <v>3</v>
      </c>
      <c r="AT242" s="10"/>
      <c r="AU242" s="11" t="s">
        <v>1066</v>
      </c>
    </row>
    <row r="243" spans="1:47" ht="120" customHeight="1">
      <c r="A243" s="9" t="s">
        <v>1067</v>
      </c>
      <c r="B243" s="27" t="s">
        <v>1059</v>
      </c>
      <c r="C243" s="27" t="s">
        <v>1068</v>
      </c>
      <c r="D243" s="10" t="s">
        <v>1069</v>
      </c>
      <c r="E243" s="10" t="s">
        <v>65</v>
      </c>
      <c r="F243" s="10" t="s">
        <v>65</v>
      </c>
      <c r="G243" s="10" t="s">
        <v>65</v>
      </c>
      <c r="H243" s="7">
        <v>0</v>
      </c>
      <c r="I243" s="10">
        <v>4</v>
      </c>
      <c r="J243" s="10">
        <v>6</v>
      </c>
      <c r="K243" s="7">
        <v>10</v>
      </c>
      <c r="L243" s="10">
        <v>2</v>
      </c>
      <c r="M243" s="10">
        <v>15</v>
      </c>
      <c r="N243" s="10"/>
      <c r="O243" s="10">
        <v>18</v>
      </c>
      <c r="P243" s="10"/>
      <c r="Q243" s="7">
        <v>35</v>
      </c>
      <c r="R243" s="10"/>
      <c r="S243" s="10"/>
      <c r="T243" s="7">
        <v>0</v>
      </c>
      <c r="U243" s="10">
        <v>2</v>
      </c>
      <c r="V243" s="10"/>
      <c r="W243" s="10"/>
      <c r="X243" s="10"/>
      <c r="Y243" s="10">
        <v>6</v>
      </c>
      <c r="Z243" s="10"/>
      <c r="AA243" s="10"/>
      <c r="AB243" s="10"/>
      <c r="AC243" s="7">
        <v>8</v>
      </c>
      <c r="AD243" s="10"/>
      <c r="AE243" s="10"/>
      <c r="AF243" s="10"/>
      <c r="AG243" s="10"/>
      <c r="AH243" s="7">
        <v>0</v>
      </c>
      <c r="AI243" s="10"/>
      <c r="AJ243" s="10">
        <v>2</v>
      </c>
      <c r="AK243" s="10"/>
      <c r="AL243" s="7">
        <v>2</v>
      </c>
      <c r="AM243" s="10"/>
      <c r="AN243" s="10"/>
      <c r="AO243" s="10"/>
      <c r="AP243" s="10"/>
      <c r="AQ243" s="10"/>
      <c r="AR243" s="10">
        <v>3</v>
      </c>
      <c r="AS243" s="7">
        <v>3</v>
      </c>
      <c r="AT243" s="10"/>
      <c r="AU243" s="11" t="s">
        <v>1070</v>
      </c>
    </row>
    <row r="244" spans="1:47" ht="120" customHeight="1">
      <c r="A244" s="9" t="s">
        <v>1071</v>
      </c>
      <c r="B244" s="27" t="s">
        <v>399</v>
      </c>
      <c r="C244" s="27" t="s">
        <v>1072</v>
      </c>
      <c r="D244" s="10" t="s">
        <v>461</v>
      </c>
      <c r="E244" s="10" t="s">
        <v>65</v>
      </c>
      <c r="F244" s="10" t="s">
        <v>65</v>
      </c>
      <c r="G244" s="10" t="s">
        <v>65</v>
      </c>
      <c r="H244" s="7">
        <v>0</v>
      </c>
      <c r="I244" s="10">
        <v>4</v>
      </c>
      <c r="J244" s="10">
        <v>0</v>
      </c>
      <c r="K244" s="7">
        <v>4</v>
      </c>
      <c r="L244" s="10">
        <v>4</v>
      </c>
      <c r="M244" s="10">
        <v>3</v>
      </c>
      <c r="N244" s="10">
        <v>0</v>
      </c>
      <c r="O244" s="10">
        <v>0</v>
      </c>
      <c r="P244" s="10">
        <v>0</v>
      </c>
      <c r="Q244" s="7">
        <v>7</v>
      </c>
      <c r="R244" s="10">
        <v>0</v>
      </c>
      <c r="S244" s="10">
        <v>3</v>
      </c>
      <c r="T244" s="7">
        <v>3</v>
      </c>
      <c r="U244" s="10">
        <v>2</v>
      </c>
      <c r="V244" s="10">
        <v>0</v>
      </c>
      <c r="W244" s="10">
        <v>0</v>
      </c>
      <c r="X244" s="10">
        <v>0</v>
      </c>
      <c r="Y244" s="10">
        <v>0</v>
      </c>
      <c r="Z244" s="10">
        <v>0</v>
      </c>
      <c r="AA244" s="10">
        <v>0</v>
      </c>
      <c r="AB244" s="10">
        <v>0</v>
      </c>
      <c r="AC244" s="7">
        <v>2</v>
      </c>
      <c r="AD244" s="10">
        <v>0</v>
      </c>
      <c r="AE244" s="10">
        <v>0</v>
      </c>
      <c r="AF244" s="10">
        <v>0</v>
      </c>
      <c r="AG244" s="10">
        <v>39</v>
      </c>
      <c r="AH244" s="7">
        <v>39</v>
      </c>
      <c r="AI244" s="10">
        <v>0</v>
      </c>
      <c r="AJ244" s="10">
        <v>2</v>
      </c>
      <c r="AK244" s="10">
        <v>0</v>
      </c>
      <c r="AL244" s="7">
        <v>2</v>
      </c>
      <c r="AM244" s="10">
        <v>0</v>
      </c>
      <c r="AN244" s="10">
        <v>0</v>
      </c>
      <c r="AO244" s="10">
        <v>0</v>
      </c>
      <c r="AP244" s="10">
        <v>0</v>
      </c>
      <c r="AQ244" s="10">
        <v>0</v>
      </c>
      <c r="AR244" s="10">
        <v>0</v>
      </c>
      <c r="AS244" s="7">
        <v>0</v>
      </c>
      <c r="AT244" s="10"/>
      <c r="AU244" s="11" t="s">
        <v>1073</v>
      </c>
    </row>
    <row r="245" spans="1:47" ht="120" customHeight="1">
      <c r="A245" s="9" t="s">
        <v>1074</v>
      </c>
      <c r="B245" s="27" t="s">
        <v>363</v>
      </c>
      <c r="C245" s="27" t="s">
        <v>1075</v>
      </c>
      <c r="D245" s="10" t="s">
        <v>1076</v>
      </c>
      <c r="E245" s="10" t="s">
        <v>59</v>
      </c>
      <c r="F245" s="10" t="s">
        <v>60</v>
      </c>
      <c r="G245" s="10" t="s">
        <v>59</v>
      </c>
      <c r="H245" s="7">
        <v>0</v>
      </c>
      <c r="I245" s="10">
        <v>4</v>
      </c>
      <c r="J245" s="10">
        <v>6</v>
      </c>
      <c r="K245" s="7">
        <v>10</v>
      </c>
      <c r="L245" s="10">
        <v>6</v>
      </c>
      <c r="M245" s="10">
        <v>3</v>
      </c>
      <c r="N245" s="10">
        <v>0</v>
      </c>
      <c r="O245" s="10">
        <v>0</v>
      </c>
      <c r="P245" s="10">
        <v>0</v>
      </c>
      <c r="Q245" s="7">
        <v>9</v>
      </c>
      <c r="R245" s="10">
        <v>0</v>
      </c>
      <c r="S245" s="10">
        <v>0</v>
      </c>
      <c r="T245" s="7">
        <v>0</v>
      </c>
      <c r="U245" s="10">
        <v>0</v>
      </c>
      <c r="V245" s="10">
        <v>6</v>
      </c>
      <c r="W245" s="10">
        <v>0</v>
      </c>
      <c r="X245" s="10">
        <v>0</v>
      </c>
      <c r="Y245" s="10">
        <v>0</v>
      </c>
      <c r="Z245" s="10">
        <v>0</v>
      </c>
      <c r="AA245" s="10">
        <v>0</v>
      </c>
      <c r="AB245" s="10">
        <v>0</v>
      </c>
      <c r="AC245" s="7">
        <v>6</v>
      </c>
      <c r="AD245" s="10">
        <v>3</v>
      </c>
      <c r="AE245" s="10">
        <v>10</v>
      </c>
      <c r="AF245" s="10">
        <v>0</v>
      </c>
      <c r="AG245" s="10">
        <v>12</v>
      </c>
      <c r="AH245" s="7">
        <v>25</v>
      </c>
      <c r="AI245" s="10">
        <v>0</v>
      </c>
      <c r="AJ245" s="10">
        <v>4</v>
      </c>
      <c r="AK245" s="10">
        <v>0</v>
      </c>
      <c r="AL245" s="7">
        <v>4</v>
      </c>
      <c r="AM245" s="10">
        <v>0</v>
      </c>
      <c r="AN245" s="10">
        <v>0</v>
      </c>
      <c r="AO245" s="10">
        <v>0</v>
      </c>
      <c r="AP245" s="10">
        <v>0</v>
      </c>
      <c r="AQ245" s="10">
        <v>0</v>
      </c>
      <c r="AR245" s="10">
        <v>3</v>
      </c>
      <c r="AS245" s="7">
        <v>3</v>
      </c>
      <c r="AT245" s="10"/>
      <c r="AU245" s="11" t="s">
        <v>1077</v>
      </c>
    </row>
    <row r="246" spans="1:47" ht="120" customHeight="1">
      <c r="A246" s="9" t="s">
        <v>1078</v>
      </c>
      <c r="B246" s="27" t="s">
        <v>1079</v>
      </c>
      <c r="C246" s="27" t="s">
        <v>1080</v>
      </c>
      <c r="D246" s="10" t="s">
        <v>1081</v>
      </c>
      <c r="E246" s="10" t="s">
        <v>65</v>
      </c>
      <c r="F246" s="10" t="s">
        <v>65</v>
      </c>
      <c r="G246" s="10" t="s">
        <v>65</v>
      </c>
      <c r="H246" s="7">
        <v>0</v>
      </c>
      <c r="I246" s="10">
        <v>14</v>
      </c>
      <c r="J246" s="10"/>
      <c r="K246" s="7">
        <v>14</v>
      </c>
      <c r="L246" s="10">
        <v>2</v>
      </c>
      <c r="M246" s="10"/>
      <c r="N246" s="10"/>
      <c r="O246" s="10">
        <v>8</v>
      </c>
      <c r="P246" s="10"/>
      <c r="Q246" s="7">
        <v>10</v>
      </c>
      <c r="R246" s="10"/>
      <c r="S246" s="10"/>
      <c r="T246" s="7">
        <v>0</v>
      </c>
      <c r="U246" s="10"/>
      <c r="V246" s="10"/>
      <c r="W246" s="10"/>
      <c r="X246" s="10">
        <v>12</v>
      </c>
      <c r="Y246" s="10"/>
      <c r="Z246" s="10"/>
      <c r="AA246" s="10"/>
      <c r="AB246" s="10"/>
      <c r="AC246" s="7">
        <v>12</v>
      </c>
      <c r="AD246" s="10"/>
      <c r="AE246" s="10"/>
      <c r="AF246" s="10"/>
      <c r="AG246" s="10">
        <v>3</v>
      </c>
      <c r="AH246" s="7">
        <v>3</v>
      </c>
      <c r="AI246" s="10">
        <v>2</v>
      </c>
      <c r="AJ246" s="10">
        <v>16</v>
      </c>
      <c r="AK246" s="10"/>
      <c r="AL246" s="7">
        <v>18</v>
      </c>
      <c r="AM246" s="10"/>
      <c r="AN246" s="10"/>
      <c r="AO246" s="10"/>
      <c r="AP246" s="10"/>
      <c r="AQ246" s="10"/>
      <c r="AR246" s="10"/>
      <c r="AS246" s="7">
        <v>0</v>
      </c>
      <c r="AT246" s="10"/>
      <c r="AU246" s="11" t="s">
        <v>1082</v>
      </c>
    </row>
    <row r="247" spans="1:47" ht="120" customHeight="1">
      <c r="A247" s="9" t="s">
        <v>1083</v>
      </c>
      <c r="B247" s="27" t="s">
        <v>1084</v>
      </c>
      <c r="C247" s="27" t="s">
        <v>1085</v>
      </c>
      <c r="D247" s="10" t="s">
        <v>1086</v>
      </c>
      <c r="E247" s="10" t="s">
        <v>60</v>
      </c>
      <c r="F247" s="10" t="s">
        <v>60</v>
      </c>
      <c r="G247" s="10" t="s">
        <v>65</v>
      </c>
      <c r="H247" s="7">
        <v>0</v>
      </c>
      <c r="I247" s="10">
        <v>4</v>
      </c>
      <c r="J247" s="10">
        <v>0</v>
      </c>
      <c r="K247" s="7">
        <v>4</v>
      </c>
      <c r="L247" s="10">
        <v>4</v>
      </c>
      <c r="M247" s="10">
        <v>15</v>
      </c>
      <c r="N247" s="10">
        <v>8</v>
      </c>
      <c r="O247" s="10">
        <v>0</v>
      </c>
      <c r="P247" s="10">
        <v>0</v>
      </c>
      <c r="Q247" s="7">
        <v>27</v>
      </c>
      <c r="R247" s="10">
        <v>1</v>
      </c>
      <c r="S247" s="10">
        <v>6</v>
      </c>
      <c r="T247" s="7">
        <v>7</v>
      </c>
      <c r="U247" s="10">
        <v>0</v>
      </c>
      <c r="V247" s="10">
        <v>0</v>
      </c>
      <c r="W247" s="10">
        <v>0</v>
      </c>
      <c r="X247" s="10">
        <v>0</v>
      </c>
      <c r="Y247" s="10">
        <v>0</v>
      </c>
      <c r="Z247" s="10">
        <v>0</v>
      </c>
      <c r="AA247" s="10">
        <v>0</v>
      </c>
      <c r="AB247" s="10">
        <v>0</v>
      </c>
      <c r="AC247" s="7">
        <v>0</v>
      </c>
      <c r="AD247" s="10">
        <v>0</v>
      </c>
      <c r="AE247" s="10">
        <v>5</v>
      </c>
      <c r="AF247" s="10">
        <v>0</v>
      </c>
      <c r="AG247" s="10">
        <v>9</v>
      </c>
      <c r="AH247" s="7">
        <v>14</v>
      </c>
      <c r="AI247" s="10">
        <v>2</v>
      </c>
      <c r="AJ247" s="10">
        <v>0</v>
      </c>
      <c r="AK247" s="10">
        <v>0</v>
      </c>
      <c r="AL247" s="7">
        <v>2</v>
      </c>
      <c r="AM247" s="10">
        <v>0</v>
      </c>
      <c r="AN247" s="10">
        <v>0</v>
      </c>
      <c r="AO247" s="10">
        <v>0</v>
      </c>
      <c r="AP247" s="10">
        <v>0</v>
      </c>
      <c r="AQ247" s="10">
        <v>0</v>
      </c>
      <c r="AR247" s="10">
        <v>3</v>
      </c>
      <c r="AS247" s="7">
        <v>3</v>
      </c>
      <c r="AT247" s="10" t="s">
        <v>148</v>
      </c>
      <c r="AU247" s="11" t="s">
        <v>2208</v>
      </c>
    </row>
    <row r="248" spans="1:47" ht="120" customHeight="1">
      <c r="A248" s="9" t="s">
        <v>1087</v>
      </c>
      <c r="B248" s="27" t="s">
        <v>967</v>
      </c>
      <c r="C248" s="27" t="s">
        <v>1088</v>
      </c>
      <c r="D248" s="10" t="s">
        <v>941</v>
      </c>
      <c r="E248" s="10" t="s">
        <v>65</v>
      </c>
      <c r="F248" s="10" t="s">
        <v>115</v>
      </c>
      <c r="G248" s="10" t="s">
        <v>65</v>
      </c>
      <c r="H248" s="7">
        <v>0</v>
      </c>
      <c r="I248" s="10">
        <v>24</v>
      </c>
      <c r="J248" s="10"/>
      <c r="K248" s="7">
        <v>24</v>
      </c>
      <c r="L248" s="10">
        <v>10</v>
      </c>
      <c r="M248" s="10"/>
      <c r="N248" s="10"/>
      <c r="O248" s="10">
        <v>4</v>
      </c>
      <c r="P248" s="10"/>
      <c r="Q248" s="7">
        <v>14</v>
      </c>
      <c r="R248" s="10">
        <v>4</v>
      </c>
      <c r="S248" s="10"/>
      <c r="T248" s="7">
        <v>4</v>
      </c>
      <c r="U248" s="10"/>
      <c r="V248" s="10"/>
      <c r="W248" s="10"/>
      <c r="X248" s="10"/>
      <c r="Y248" s="10"/>
      <c r="Z248" s="10"/>
      <c r="AA248" s="10"/>
      <c r="AB248" s="10"/>
      <c r="AC248" s="7">
        <v>0</v>
      </c>
      <c r="AD248" s="10">
        <v>3</v>
      </c>
      <c r="AE248" s="10">
        <v>5</v>
      </c>
      <c r="AF248" s="10"/>
      <c r="AG248" s="10"/>
      <c r="AH248" s="7">
        <v>8</v>
      </c>
      <c r="AI248" s="10">
        <v>4</v>
      </c>
      <c r="AJ248" s="10"/>
      <c r="AK248" s="10"/>
      <c r="AL248" s="7">
        <v>4</v>
      </c>
      <c r="AM248" s="10"/>
      <c r="AN248" s="10"/>
      <c r="AO248" s="10"/>
      <c r="AP248" s="10"/>
      <c r="AQ248" s="10"/>
      <c r="AR248" s="10">
        <v>3</v>
      </c>
      <c r="AS248" s="7">
        <v>3</v>
      </c>
      <c r="AT248" s="10"/>
      <c r="AU248" s="11" t="s">
        <v>1089</v>
      </c>
    </row>
    <row r="249" spans="1:47" ht="120" customHeight="1">
      <c r="A249" s="9" t="s">
        <v>1090</v>
      </c>
      <c r="B249" s="27" t="s">
        <v>1049</v>
      </c>
      <c r="C249" s="27" t="s">
        <v>1091</v>
      </c>
      <c r="D249" s="10" t="s">
        <v>1092</v>
      </c>
      <c r="E249" s="10" t="s">
        <v>65</v>
      </c>
      <c r="F249" s="10" t="s">
        <v>65</v>
      </c>
      <c r="G249" s="10" t="s">
        <v>65</v>
      </c>
      <c r="H249" s="7">
        <v>0</v>
      </c>
      <c r="I249" s="10">
        <v>18</v>
      </c>
      <c r="J249" s="10">
        <v>9</v>
      </c>
      <c r="K249" s="7">
        <v>27</v>
      </c>
      <c r="L249" s="10">
        <v>2</v>
      </c>
      <c r="M249" s="10">
        <v>6</v>
      </c>
      <c r="N249" s="10"/>
      <c r="O249" s="10">
        <v>10</v>
      </c>
      <c r="P249" s="10"/>
      <c r="Q249" s="7">
        <v>18</v>
      </c>
      <c r="R249" s="10"/>
      <c r="S249" s="10"/>
      <c r="T249" s="7">
        <v>0</v>
      </c>
      <c r="U249" s="10">
        <v>4</v>
      </c>
      <c r="V249" s="10"/>
      <c r="W249" s="10"/>
      <c r="X249" s="10"/>
      <c r="Y249" s="10"/>
      <c r="Z249" s="10"/>
      <c r="AA249" s="10"/>
      <c r="AB249" s="10"/>
      <c r="AC249" s="7">
        <v>4</v>
      </c>
      <c r="AD249" s="10"/>
      <c r="AE249" s="10"/>
      <c r="AF249" s="10"/>
      <c r="AG249" s="10"/>
      <c r="AH249" s="7">
        <v>0</v>
      </c>
      <c r="AI249" s="10">
        <v>6</v>
      </c>
      <c r="AJ249" s="10">
        <v>2</v>
      </c>
      <c r="AK249" s="10"/>
      <c r="AL249" s="7">
        <v>8</v>
      </c>
      <c r="AM249" s="10"/>
      <c r="AN249" s="10"/>
      <c r="AO249" s="10"/>
      <c r="AP249" s="10"/>
      <c r="AQ249" s="10"/>
      <c r="AR249" s="10"/>
      <c r="AS249" s="7">
        <v>0</v>
      </c>
      <c r="AT249" s="10"/>
      <c r="AU249" s="11" t="s">
        <v>1093</v>
      </c>
    </row>
    <row r="250" spans="1:47" ht="152.4" customHeight="1">
      <c r="A250" s="9" t="s">
        <v>1094</v>
      </c>
      <c r="B250" s="27" t="s">
        <v>1095</v>
      </c>
      <c r="C250" s="27" t="s">
        <v>1096</v>
      </c>
      <c r="D250" s="10" t="s">
        <v>1097</v>
      </c>
      <c r="E250" s="10" t="s">
        <v>65</v>
      </c>
      <c r="F250" s="10" t="s">
        <v>65</v>
      </c>
      <c r="G250" s="10" t="s">
        <v>65</v>
      </c>
      <c r="H250" s="7">
        <v>0</v>
      </c>
      <c r="I250" s="10">
        <v>4</v>
      </c>
      <c r="J250" s="10">
        <v>9</v>
      </c>
      <c r="K250" s="7">
        <v>13</v>
      </c>
      <c r="L250" s="10">
        <v>2</v>
      </c>
      <c r="M250" s="10"/>
      <c r="N250" s="10">
        <v>20</v>
      </c>
      <c r="O250" s="10"/>
      <c r="P250" s="10"/>
      <c r="Q250" s="7">
        <v>22</v>
      </c>
      <c r="R250" s="10"/>
      <c r="S250" s="10">
        <v>3</v>
      </c>
      <c r="T250" s="7">
        <v>3</v>
      </c>
      <c r="U250" s="10"/>
      <c r="V250" s="10"/>
      <c r="W250" s="10"/>
      <c r="X250" s="10"/>
      <c r="Y250" s="10">
        <v>9</v>
      </c>
      <c r="Z250" s="10"/>
      <c r="AA250" s="10"/>
      <c r="AB250" s="10"/>
      <c r="AC250" s="7">
        <v>9</v>
      </c>
      <c r="AD250" s="10"/>
      <c r="AE250" s="10"/>
      <c r="AF250" s="10"/>
      <c r="AG250" s="10"/>
      <c r="AH250" s="7">
        <v>0</v>
      </c>
      <c r="AI250" s="10"/>
      <c r="AJ250" s="10">
        <v>2</v>
      </c>
      <c r="AK250" s="10"/>
      <c r="AL250" s="7">
        <v>2</v>
      </c>
      <c r="AM250" s="10"/>
      <c r="AN250" s="10"/>
      <c r="AO250" s="10"/>
      <c r="AP250" s="10"/>
      <c r="AQ250" s="10">
        <v>4</v>
      </c>
      <c r="AR250" s="10">
        <v>3</v>
      </c>
      <c r="AS250" s="7">
        <v>7</v>
      </c>
      <c r="AT250" s="10"/>
      <c r="AU250" s="11" t="s">
        <v>1098</v>
      </c>
    </row>
    <row r="251" spans="1:47" ht="143.1" customHeight="1">
      <c r="A251" s="9" t="s">
        <v>1099</v>
      </c>
      <c r="B251" s="27" t="s">
        <v>1100</v>
      </c>
      <c r="C251" s="27" t="s">
        <v>1101</v>
      </c>
      <c r="D251" s="10" t="s">
        <v>1102</v>
      </c>
      <c r="E251" s="10" t="s">
        <v>65</v>
      </c>
      <c r="F251" s="10" t="s">
        <v>115</v>
      </c>
      <c r="G251" s="10" t="s">
        <v>65</v>
      </c>
      <c r="H251" s="7">
        <v>0</v>
      </c>
      <c r="I251" s="10">
        <v>6</v>
      </c>
      <c r="J251" s="10">
        <v>6</v>
      </c>
      <c r="K251" s="7">
        <v>12</v>
      </c>
      <c r="L251" s="10">
        <v>12</v>
      </c>
      <c r="M251" s="10">
        <v>9</v>
      </c>
      <c r="N251" s="10">
        <v>8</v>
      </c>
      <c r="O251" s="10">
        <v>4</v>
      </c>
      <c r="P251" s="10">
        <v>0</v>
      </c>
      <c r="Q251" s="7">
        <v>33</v>
      </c>
      <c r="R251" s="10">
        <v>1</v>
      </c>
      <c r="S251" s="10">
        <v>0</v>
      </c>
      <c r="T251" s="7">
        <v>1</v>
      </c>
      <c r="U251" s="10">
        <v>4</v>
      </c>
      <c r="V251" s="10">
        <v>0</v>
      </c>
      <c r="W251" s="10">
        <v>0</v>
      </c>
      <c r="X251" s="10">
        <v>0</v>
      </c>
      <c r="Y251" s="10">
        <v>0</v>
      </c>
      <c r="Z251" s="10">
        <v>0</v>
      </c>
      <c r="AA251" s="10">
        <v>0</v>
      </c>
      <c r="AB251" s="10">
        <v>0</v>
      </c>
      <c r="AC251" s="7">
        <v>4</v>
      </c>
      <c r="AD251" s="10">
        <v>0</v>
      </c>
      <c r="AE251" s="10">
        <v>0</v>
      </c>
      <c r="AF251" s="10">
        <v>0</v>
      </c>
      <c r="AG251" s="10">
        <v>0</v>
      </c>
      <c r="AH251" s="7">
        <v>0</v>
      </c>
      <c r="AI251" s="10">
        <v>6</v>
      </c>
      <c r="AJ251" s="10">
        <v>0</v>
      </c>
      <c r="AK251" s="10">
        <v>0</v>
      </c>
      <c r="AL251" s="7">
        <v>6</v>
      </c>
      <c r="AM251" s="10">
        <v>0</v>
      </c>
      <c r="AN251" s="10">
        <v>0</v>
      </c>
      <c r="AO251" s="10">
        <v>0</v>
      </c>
      <c r="AP251" s="10">
        <v>0</v>
      </c>
      <c r="AQ251" s="10">
        <v>0</v>
      </c>
      <c r="AR251" s="10">
        <v>0</v>
      </c>
      <c r="AS251" s="7">
        <v>0</v>
      </c>
      <c r="AT251" s="10"/>
      <c r="AU251" s="11" t="s">
        <v>1103</v>
      </c>
    </row>
    <row r="252" spans="1:47" ht="120" customHeight="1">
      <c r="A252" s="9" t="s">
        <v>1104</v>
      </c>
      <c r="B252" s="27" t="s">
        <v>1105</v>
      </c>
      <c r="C252" s="27" t="s">
        <v>1106</v>
      </c>
      <c r="D252" s="10" t="s">
        <v>1107</v>
      </c>
      <c r="E252" s="10" t="s">
        <v>59</v>
      </c>
      <c r="F252" s="10" t="s">
        <v>59</v>
      </c>
      <c r="G252" s="10" t="s">
        <v>59</v>
      </c>
      <c r="H252" s="7">
        <v>0</v>
      </c>
      <c r="I252" s="10"/>
      <c r="J252" s="10"/>
      <c r="K252" s="7">
        <v>0</v>
      </c>
      <c r="L252" s="10"/>
      <c r="M252" s="10">
        <v>3</v>
      </c>
      <c r="N252" s="10">
        <v>8</v>
      </c>
      <c r="O252" s="10">
        <v>2</v>
      </c>
      <c r="P252" s="10"/>
      <c r="Q252" s="7">
        <v>13</v>
      </c>
      <c r="R252" s="10">
        <v>3</v>
      </c>
      <c r="S252" s="10"/>
      <c r="T252" s="7">
        <v>3</v>
      </c>
      <c r="U252" s="10">
        <v>4</v>
      </c>
      <c r="V252" s="10"/>
      <c r="W252" s="10"/>
      <c r="X252" s="10"/>
      <c r="Y252" s="10">
        <v>3</v>
      </c>
      <c r="Z252" s="10"/>
      <c r="AA252" s="10"/>
      <c r="AB252" s="10"/>
      <c r="AC252" s="7">
        <v>7</v>
      </c>
      <c r="AD252" s="10">
        <v>6</v>
      </c>
      <c r="AE252" s="10">
        <v>20</v>
      </c>
      <c r="AF252" s="10"/>
      <c r="AG252" s="10">
        <v>3</v>
      </c>
      <c r="AH252" s="7">
        <v>29</v>
      </c>
      <c r="AI252" s="10">
        <v>2</v>
      </c>
      <c r="AJ252" s="10">
        <v>2</v>
      </c>
      <c r="AK252" s="10"/>
      <c r="AL252" s="7">
        <v>4</v>
      </c>
      <c r="AM252" s="10"/>
      <c r="AN252" s="10"/>
      <c r="AO252" s="10"/>
      <c r="AP252" s="10"/>
      <c r="AQ252" s="10"/>
      <c r="AR252" s="10"/>
      <c r="AS252" s="7">
        <v>0</v>
      </c>
      <c r="AT252" s="10"/>
      <c r="AU252" s="11" t="s">
        <v>2174</v>
      </c>
    </row>
    <row r="253" spans="1:47" ht="120" customHeight="1">
      <c r="A253" s="9" t="s">
        <v>1108</v>
      </c>
      <c r="B253" s="27" t="s">
        <v>1109</v>
      </c>
      <c r="C253" s="27" t="s">
        <v>1110</v>
      </c>
      <c r="D253" s="10" t="s">
        <v>1111</v>
      </c>
      <c r="E253" s="10" t="s">
        <v>115</v>
      </c>
      <c r="F253" s="10" t="s">
        <v>65</v>
      </c>
      <c r="G253" s="10" t="s">
        <v>115</v>
      </c>
      <c r="H253" s="7">
        <v>0</v>
      </c>
      <c r="I253" s="10"/>
      <c r="J253" s="10"/>
      <c r="K253" s="7">
        <v>0</v>
      </c>
      <c r="L253" s="10"/>
      <c r="M253" s="10">
        <v>12</v>
      </c>
      <c r="N253" s="10">
        <v>12</v>
      </c>
      <c r="O253" s="10">
        <v>20</v>
      </c>
      <c r="P253" s="10"/>
      <c r="Q253" s="7">
        <v>44</v>
      </c>
      <c r="R253" s="10">
        <v>1</v>
      </c>
      <c r="S253" s="10"/>
      <c r="T253" s="7">
        <v>1</v>
      </c>
      <c r="U253" s="10">
        <v>2</v>
      </c>
      <c r="V253" s="10"/>
      <c r="W253" s="10"/>
      <c r="X253" s="10"/>
      <c r="Y253" s="10">
        <v>9</v>
      </c>
      <c r="Z253" s="10"/>
      <c r="AA253" s="10"/>
      <c r="AB253" s="10"/>
      <c r="AC253" s="7">
        <v>11</v>
      </c>
      <c r="AD253" s="10"/>
      <c r="AE253" s="10"/>
      <c r="AF253" s="10"/>
      <c r="AG253" s="10"/>
      <c r="AH253" s="7">
        <v>0</v>
      </c>
      <c r="AI253" s="10"/>
      <c r="AJ253" s="10"/>
      <c r="AK253" s="10"/>
      <c r="AL253" s="7">
        <v>0</v>
      </c>
      <c r="AM253" s="10"/>
      <c r="AN253" s="10"/>
      <c r="AO253" s="10"/>
      <c r="AP253" s="10"/>
      <c r="AQ253" s="10"/>
      <c r="AR253" s="10"/>
      <c r="AS253" s="7">
        <v>0</v>
      </c>
      <c r="AT253" s="10"/>
      <c r="AU253" s="11" t="s">
        <v>1112</v>
      </c>
    </row>
    <row r="254" spans="1:47" ht="120" customHeight="1">
      <c r="A254" s="9" t="s">
        <v>1113</v>
      </c>
      <c r="B254" s="27" t="s">
        <v>1114</v>
      </c>
      <c r="C254" s="27" t="s">
        <v>1115</v>
      </c>
      <c r="D254" s="10" t="s">
        <v>1116</v>
      </c>
      <c r="E254" s="10" t="s">
        <v>60</v>
      </c>
      <c r="F254" s="10" t="s">
        <v>65</v>
      </c>
      <c r="G254" s="10" t="s">
        <v>60</v>
      </c>
      <c r="H254" s="7">
        <v>0</v>
      </c>
      <c r="I254" s="10">
        <v>20</v>
      </c>
      <c r="J254" s="10">
        <v>21</v>
      </c>
      <c r="K254" s="7">
        <v>41</v>
      </c>
      <c r="L254" s="10">
        <v>4</v>
      </c>
      <c r="M254" s="10">
        <v>0</v>
      </c>
      <c r="N254" s="10">
        <v>0</v>
      </c>
      <c r="O254" s="10">
        <v>0</v>
      </c>
      <c r="P254" s="10">
        <v>0</v>
      </c>
      <c r="Q254" s="7">
        <v>4</v>
      </c>
      <c r="R254" s="10">
        <v>0</v>
      </c>
      <c r="S254" s="10">
        <v>0</v>
      </c>
      <c r="T254" s="7">
        <v>0</v>
      </c>
      <c r="U254" s="10">
        <v>6</v>
      </c>
      <c r="V254" s="10">
        <v>0</v>
      </c>
      <c r="W254" s="10">
        <v>3</v>
      </c>
      <c r="X254" s="10">
        <v>0</v>
      </c>
      <c r="Y254" s="10">
        <v>0</v>
      </c>
      <c r="Z254" s="10">
        <v>0</v>
      </c>
      <c r="AA254" s="10">
        <v>0</v>
      </c>
      <c r="AB254" s="10">
        <v>0</v>
      </c>
      <c r="AC254" s="7">
        <v>9</v>
      </c>
      <c r="AD254" s="10">
        <v>0</v>
      </c>
      <c r="AE254" s="10">
        <v>0</v>
      </c>
      <c r="AF254" s="10">
        <v>0</v>
      </c>
      <c r="AG254" s="10">
        <v>0</v>
      </c>
      <c r="AH254" s="7">
        <v>0</v>
      </c>
      <c r="AI254" s="10">
        <v>2</v>
      </c>
      <c r="AJ254" s="10">
        <v>0</v>
      </c>
      <c r="AK254" s="10">
        <v>0</v>
      </c>
      <c r="AL254" s="7">
        <v>2</v>
      </c>
      <c r="AM254" s="10">
        <v>0</v>
      </c>
      <c r="AN254" s="10">
        <v>0</v>
      </c>
      <c r="AO254" s="10">
        <v>0</v>
      </c>
      <c r="AP254" s="10">
        <v>0</v>
      </c>
      <c r="AQ254" s="10">
        <v>0</v>
      </c>
      <c r="AR254" s="10">
        <v>0</v>
      </c>
      <c r="AS254" s="7">
        <v>0</v>
      </c>
      <c r="AT254" s="10" t="s">
        <v>1117</v>
      </c>
      <c r="AU254" s="11" t="s">
        <v>2209</v>
      </c>
    </row>
    <row r="255" spans="1:47" ht="167.4" customHeight="1">
      <c r="A255" s="9" t="s">
        <v>1118</v>
      </c>
      <c r="B255" s="27" t="s">
        <v>1119</v>
      </c>
      <c r="C255" s="27" t="s">
        <v>1120</v>
      </c>
      <c r="D255" s="10" t="s">
        <v>1121</v>
      </c>
      <c r="E255" s="10" t="s">
        <v>65</v>
      </c>
      <c r="F255" s="10" t="s">
        <v>115</v>
      </c>
      <c r="G255" s="10" t="s">
        <v>65</v>
      </c>
      <c r="H255" s="7">
        <v>0</v>
      </c>
      <c r="I255" s="10">
        <v>2</v>
      </c>
      <c r="J255" s="10"/>
      <c r="K255" s="7">
        <v>2</v>
      </c>
      <c r="L255" s="10">
        <v>4</v>
      </c>
      <c r="M255" s="10"/>
      <c r="N255" s="10">
        <v>12</v>
      </c>
      <c r="O255" s="10"/>
      <c r="P255" s="10"/>
      <c r="Q255" s="7">
        <v>16</v>
      </c>
      <c r="R255" s="10">
        <v>1</v>
      </c>
      <c r="S255" s="10"/>
      <c r="T255" s="7">
        <v>1</v>
      </c>
      <c r="U255" s="10"/>
      <c r="V255" s="10"/>
      <c r="W255" s="10">
        <v>3</v>
      </c>
      <c r="X255" s="10"/>
      <c r="Y255" s="10">
        <v>6</v>
      </c>
      <c r="Z255" s="10">
        <v>2</v>
      </c>
      <c r="AA255" s="10">
        <v>4</v>
      </c>
      <c r="AB255" s="10"/>
      <c r="AC255" s="7">
        <v>15</v>
      </c>
      <c r="AD255" s="10"/>
      <c r="AE255" s="10"/>
      <c r="AF255" s="10">
        <v>6</v>
      </c>
      <c r="AG255" s="10">
        <v>12</v>
      </c>
      <c r="AH255" s="7">
        <v>18</v>
      </c>
      <c r="AI255" s="10">
        <v>2</v>
      </c>
      <c r="AJ255" s="10">
        <v>2</v>
      </c>
      <c r="AK255" s="10"/>
      <c r="AL255" s="7">
        <v>4</v>
      </c>
      <c r="AM255" s="10"/>
      <c r="AN255" s="10"/>
      <c r="AO255" s="10"/>
      <c r="AP255" s="10"/>
      <c r="AQ255" s="10"/>
      <c r="AR255" s="10"/>
      <c r="AS255" s="7">
        <v>0</v>
      </c>
      <c r="AT255" s="10"/>
      <c r="AU255" s="11" t="s">
        <v>1122</v>
      </c>
    </row>
    <row r="256" spans="1:47" ht="120" customHeight="1">
      <c r="A256" s="9" t="s">
        <v>1123</v>
      </c>
      <c r="B256" s="27" t="s">
        <v>1049</v>
      </c>
      <c r="C256" s="27" t="s">
        <v>1124</v>
      </c>
      <c r="D256" s="10" t="s">
        <v>1125</v>
      </c>
      <c r="E256" s="10" t="s">
        <v>65</v>
      </c>
      <c r="F256" s="10" t="s">
        <v>65</v>
      </c>
      <c r="G256" s="10" t="s">
        <v>65</v>
      </c>
      <c r="H256" s="7">
        <v>0</v>
      </c>
      <c r="I256" s="10">
        <v>4</v>
      </c>
      <c r="J256" s="10">
        <v>3</v>
      </c>
      <c r="K256" s="7">
        <v>7</v>
      </c>
      <c r="L256" s="10">
        <v>2</v>
      </c>
      <c r="M256" s="10">
        <v>3</v>
      </c>
      <c r="N256" s="10"/>
      <c r="O256" s="10"/>
      <c r="P256" s="10"/>
      <c r="Q256" s="7">
        <v>5</v>
      </c>
      <c r="R256" s="10"/>
      <c r="S256" s="10"/>
      <c r="T256" s="7">
        <v>0</v>
      </c>
      <c r="U256" s="10">
        <v>4</v>
      </c>
      <c r="V256" s="10"/>
      <c r="W256" s="10"/>
      <c r="X256" s="10"/>
      <c r="Y256" s="10"/>
      <c r="Z256" s="10">
        <v>26</v>
      </c>
      <c r="AA256" s="10"/>
      <c r="AB256" s="10">
        <v>12</v>
      </c>
      <c r="AC256" s="7">
        <v>42</v>
      </c>
      <c r="AD256" s="10"/>
      <c r="AE256" s="10"/>
      <c r="AF256" s="10"/>
      <c r="AG256" s="10"/>
      <c r="AH256" s="7">
        <v>0</v>
      </c>
      <c r="AI256" s="10">
        <v>2</v>
      </c>
      <c r="AJ256" s="10"/>
      <c r="AK256" s="10"/>
      <c r="AL256" s="7">
        <v>2</v>
      </c>
      <c r="AM256" s="10"/>
      <c r="AN256" s="10"/>
      <c r="AO256" s="10"/>
      <c r="AP256" s="10"/>
      <c r="AQ256" s="10"/>
      <c r="AR256" s="10"/>
      <c r="AS256" s="7">
        <v>0</v>
      </c>
      <c r="AT256" s="10"/>
      <c r="AU256" s="11" t="s">
        <v>1126</v>
      </c>
    </row>
    <row r="257" spans="1:47" ht="120" customHeight="1">
      <c r="A257" s="9" t="s">
        <v>1127</v>
      </c>
      <c r="B257" s="27" t="s">
        <v>315</v>
      </c>
      <c r="C257" s="27" t="s">
        <v>1128</v>
      </c>
      <c r="D257" s="10" t="s">
        <v>1129</v>
      </c>
      <c r="E257" s="10" t="s">
        <v>59</v>
      </c>
      <c r="F257" s="10" t="s">
        <v>59</v>
      </c>
      <c r="G257" s="10" t="s">
        <v>60</v>
      </c>
      <c r="H257" s="7">
        <v>0</v>
      </c>
      <c r="I257" s="10">
        <v>10</v>
      </c>
      <c r="J257" s="10">
        <v>6</v>
      </c>
      <c r="K257" s="7">
        <v>16</v>
      </c>
      <c r="L257" s="10">
        <v>0</v>
      </c>
      <c r="M257" s="10">
        <v>6</v>
      </c>
      <c r="N257" s="10">
        <v>8</v>
      </c>
      <c r="O257" s="10">
        <v>0</v>
      </c>
      <c r="P257" s="10">
        <v>0</v>
      </c>
      <c r="Q257" s="7">
        <v>14</v>
      </c>
      <c r="R257" s="10">
        <v>1</v>
      </c>
      <c r="S257" s="10">
        <v>6</v>
      </c>
      <c r="T257" s="7">
        <v>7</v>
      </c>
      <c r="U257" s="10">
        <v>2</v>
      </c>
      <c r="V257" s="10">
        <v>0</v>
      </c>
      <c r="W257" s="10">
        <v>0</v>
      </c>
      <c r="X257" s="10">
        <v>6</v>
      </c>
      <c r="Y257" s="10">
        <v>0</v>
      </c>
      <c r="Z257" s="10">
        <v>0</v>
      </c>
      <c r="AA257" s="10">
        <v>0</v>
      </c>
      <c r="AB257" s="10">
        <v>0</v>
      </c>
      <c r="AC257" s="7">
        <v>8</v>
      </c>
      <c r="AD257" s="10">
        <v>0</v>
      </c>
      <c r="AE257" s="10">
        <v>0</v>
      </c>
      <c r="AF257" s="10">
        <v>0</v>
      </c>
      <c r="AG257" s="10">
        <v>6</v>
      </c>
      <c r="AH257" s="7">
        <v>6</v>
      </c>
      <c r="AI257" s="10">
        <v>0</v>
      </c>
      <c r="AJ257" s="10">
        <v>2</v>
      </c>
      <c r="AK257" s="10">
        <v>0</v>
      </c>
      <c r="AL257" s="7">
        <v>2</v>
      </c>
      <c r="AM257" s="10">
        <v>0</v>
      </c>
      <c r="AN257" s="10">
        <v>0</v>
      </c>
      <c r="AO257" s="10">
        <v>0</v>
      </c>
      <c r="AP257" s="10">
        <v>0</v>
      </c>
      <c r="AQ257" s="10">
        <v>0</v>
      </c>
      <c r="AR257" s="10">
        <v>3</v>
      </c>
      <c r="AS257" s="7">
        <v>3</v>
      </c>
      <c r="AT257" s="10"/>
      <c r="AU257" s="11" t="s">
        <v>951</v>
      </c>
    </row>
    <row r="258" spans="1:47" ht="120" customHeight="1">
      <c r="A258" s="9" t="s">
        <v>1130</v>
      </c>
      <c r="B258" s="27" t="s">
        <v>780</v>
      </c>
      <c r="C258" s="27" t="s">
        <v>1131</v>
      </c>
      <c r="D258" s="10" t="s">
        <v>1132</v>
      </c>
      <c r="E258" s="10" t="s">
        <v>60</v>
      </c>
      <c r="F258" s="10" t="s">
        <v>60</v>
      </c>
      <c r="G258" s="10" t="s">
        <v>65</v>
      </c>
      <c r="H258" s="7">
        <v>0</v>
      </c>
      <c r="I258" s="10">
        <v>2</v>
      </c>
      <c r="J258" s="10">
        <v>0</v>
      </c>
      <c r="K258" s="7">
        <v>2</v>
      </c>
      <c r="L258" s="10">
        <v>2</v>
      </c>
      <c r="M258" s="10">
        <v>0</v>
      </c>
      <c r="N258" s="10">
        <v>8</v>
      </c>
      <c r="O258" s="10">
        <v>0</v>
      </c>
      <c r="P258" s="10">
        <v>0</v>
      </c>
      <c r="Q258" s="7">
        <v>10</v>
      </c>
      <c r="R258" s="10">
        <v>1</v>
      </c>
      <c r="S258" s="10">
        <v>0</v>
      </c>
      <c r="T258" s="7">
        <v>1</v>
      </c>
      <c r="U258" s="10">
        <v>0</v>
      </c>
      <c r="V258" s="10">
        <v>0</v>
      </c>
      <c r="W258" s="10">
        <v>0</v>
      </c>
      <c r="X258" s="10">
        <v>0</v>
      </c>
      <c r="Y258" s="10">
        <v>0</v>
      </c>
      <c r="Z258" s="10">
        <v>0</v>
      </c>
      <c r="AA258" s="10">
        <v>0</v>
      </c>
      <c r="AB258" s="10">
        <v>0</v>
      </c>
      <c r="AC258" s="7">
        <v>0</v>
      </c>
      <c r="AD258" s="10">
        <v>0</v>
      </c>
      <c r="AE258" s="10">
        <v>0</v>
      </c>
      <c r="AF258" s="10">
        <v>6</v>
      </c>
      <c r="AG258" s="10">
        <v>9</v>
      </c>
      <c r="AH258" s="7">
        <v>15</v>
      </c>
      <c r="AI258" s="10">
        <v>0</v>
      </c>
      <c r="AJ258" s="10">
        <v>22</v>
      </c>
      <c r="AK258" s="10">
        <v>0</v>
      </c>
      <c r="AL258" s="7">
        <v>22</v>
      </c>
      <c r="AM258" s="10">
        <v>0</v>
      </c>
      <c r="AN258" s="10">
        <v>0</v>
      </c>
      <c r="AO258" s="10">
        <v>0</v>
      </c>
      <c r="AP258" s="10">
        <v>0</v>
      </c>
      <c r="AQ258" s="10">
        <v>0</v>
      </c>
      <c r="AR258" s="10">
        <v>6</v>
      </c>
      <c r="AS258" s="7">
        <v>6</v>
      </c>
      <c r="AT258" s="10" t="s">
        <v>626</v>
      </c>
      <c r="AU258" s="11" t="s">
        <v>2221</v>
      </c>
    </row>
    <row r="259" spans="1:47" ht="178.5" customHeight="1">
      <c r="A259" s="9" t="s">
        <v>1133</v>
      </c>
      <c r="B259" s="27" t="s">
        <v>1134</v>
      </c>
      <c r="C259" s="27" t="s">
        <v>1135</v>
      </c>
      <c r="D259" s="10" t="s">
        <v>1136</v>
      </c>
      <c r="E259" s="10" t="s">
        <v>65</v>
      </c>
      <c r="F259" s="10" t="s">
        <v>65</v>
      </c>
      <c r="G259" s="10" t="s">
        <v>65</v>
      </c>
      <c r="H259" s="7">
        <v>0</v>
      </c>
      <c r="I259" s="10">
        <v>0</v>
      </c>
      <c r="J259" s="10">
        <v>0</v>
      </c>
      <c r="K259" s="7">
        <v>0</v>
      </c>
      <c r="L259" s="10">
        <v>14</v>
      </c>
      <c r="M259" s="10">
        <v>18</v>
      </c>
      <c r="N259" s="10">
        <v>4</v>
      </c>
      <c r="O259" s="10">
        <v>0</v>
      </c>
      <c r="P259" s="10">
        <v>0</v>
      </c>
      <c r="Q259" s="7">
        <v>36</v>
      </c>
      <c r="R259" s="10">
        <v>2</v>
      </c>
      <c r="S259" s="10">
        <v>0</v>
      </c>
      <c r="T259" s="7">
        <v>2</v>
      </c>
      <c r="U259" s="10">
        <v>0</v>
      </c>
      <c r="V259" s="10">
        <v>0</v>
      </c>
      <c r="W259" s="10">
        <v>3</v>
      </c>
      <c r="X259" s="10">
        <v>0</v>
      </c>
      <c r="Y259" s="10">
        <v>0</v>
      </c>
      <c r="Z259" s="10">
        <v>0</v>
      </c>
      <c r="AA259" s="10">
        <v>0</v>
      </c>
      <c r="AB259" s="10">
        <v>6</v>
      </c>
      <c r="AC259" s="7">
        <v>9</v>
      </c>
      <c r="AD259" s="10">
        <v>0</v>
      </c>
      <c r="AE259" s="10">
        <v>0</v>
      </c>
      <c r="AF259" s="10">
        <v>0</v>
      </c>
      <c r="AG259" s="10">
        <v>0</v>
      </c>
      <c r="AH259" s="7">
        <v>0</v>
      </c>
      <c r="AI259" s="10">
        <v>0</v>
      </c>
      <c r="AJ259" s="10">
        <v>2</v>
      </c>
      <c r="AK259" s="10">
        <v>0</v>
      </c>
      <c r="AL259" s="7">
        <v>2</v>
      </c>
      <c r="AM259" s="10">
        <v>0</v>
      </c>
      <c r="AN259" s="10">
        <v>0</v>
      </c>
      <c r="AO259" s="10">
        <v>4</v>
      </c>
      <c r="AP259" s="10">
        <v>0</v>
      </c>
      <c r="AQ259" s="10">
        <v>0</v>
      </c>
      <c r="AR259" s="10">
        <v>3</v>
      </c>
      <c r="AS259" s="7">
        <v>7</v>
      </c>
      <c r="AT259" s="10"/>
      <c r="AU259" s="11" t="s">
        <v>1137</v>
      </c>
    </row>
    <row r="260" spans="1:47" ht="147" customHeight="1">
      <c r="A260" s="9" t="s">
        <v>1138</v>
      </c>
      <c r="B260" s="27" t="s">
        <v>363</v>
      </c>
      <c r="C260" s="27" t="s">
        <v>1139</v>
      </c>
      <c r="D260" s="10" t="s">
        <v>1140</v>
      </c>
      <c r="E260" s="10" t="s">
        <v>115</v>
      </c>
      <c r="F260" s="10" t="s">
        <v>65</v>
      </c>
      <c r="G260" s="10" t="s">
        <v>65</v>
      </c>
      <c r="H260" s="7">
        <v>0</v>
      </c>
      <c r="I260" s="10">
        <v>12</v>
      </c>
      <c r="J260" s="10"/>
      <c r="K260" s="7">
        <v>12</v>
      </c>
      <c r="L260" s="10">
        <v>2</v>
      </c>
      <c r="M260" s="10">
        <v>3</v>
      </c>
      <c r="N260" s="10">
        <v>8</v>
      </c>
      <c r="O260" s="10">
        <v>20</v>
      </c>
      <c r="P260" s="10"/>
      <c r="Q260" s="7">
        <v>33</v>
      </c>
      <c r="R260" s="10">
        <v>1</v>
      </c>
      <c r="S260" s="10"/>
      <c r="T260" s="7">
        <v>1</v>
      </c>
      <c r="U260" s="10"/>
      <c r="V260" s="10"/>
      <c r="W260" s="10"/>
      <c r="X260" s="10"/>
      <c r="Y260" s="10"/>
      <c r="Z260" s="10"/>
      <c r="AA260" s="10"/>
      <c r="AB260" s="10"/>
      <c r="AC260" s="7">
        <v>0</v>
      </c>
      <c r="AD260" s="10">
        <v>3</v>
      </c>
      <c r="AE260" s="10"/>
      <c r="AF260" s="10"/>
      <c r="AG260" s="10"/>
      <c r="AH260" s="7">
        <v>3</v>
      </c>
      <c r="AI260" s="10"/>
      <c r="AJ260" s="10"/>
      <c r="AK260" s="10"/>
      <c r="AL260" s="7">
        <v>0</v>
      </c>
      <c r="AM260" s="10"/>
      <c r="AN260" s="10"/>
      <c r="AO260" s="10"/>
      <c r="AP260" s="10"/>
      <c r="AQ260" s="10"/>
      <c r="AR260" s="10">
        <v>6</v>
      </c>
      <c r="AS260" s="7">
        <v>6</v>
      </c>
      <c r="AT260" s="10"/>
      <c r="AU260" s="11" t="s">
        <v>1141</v>
      </c>
    </row>
    <row r="261" spans="1:47" ht="129.9" customHeight="1">
      <c r="A261" s="9" t="s">
        <v>1142</v>
      </c>
      <c r="B261" s="27" t="s">
        <v>1143</v>
      </c>
      <c r="C261" s="27" t="s">
        <v>1144</v>
      </c>
      <c r="D261" s="10" t="s">
        <v>1145</v>
      </c>
      <c r="E261" s="10" t="s">
        <v>133</v>
      </c>
      <c r="F261" s="10" t="s">
        <v>91</v>
      </c>
      <c r="G261" s="10" t="s">
        <v>90</v>
      </c>
      <c r="H261" s="7">
        <v>0</v>
      </c>
      <c r="I261" s="10">
        <v>4</v>
      </c>
      <c r="J261" s="10">
        <v>15</v>
      </c>
      <c r="K261" s="7">
        <v>19</v>
      </c>
      <c r="L261" s="10">
        <v>2</v>
      </c>
      <c r="M261" s="10">
        <v>6</v>
      </c>
      <c r="N261" s="10">
        <v>12</v>
      </c>
      <c r="O261" s="10">
        <v>10</v>
      </c>
      <c r="P261" s="10"/>
      <c r="Q261" s="7">
        <v>30</v>
      </c>
      <c r="R261" s="10"/>
      <c r="S261" s="10"/>
      <c r="T261" s="7">
        <v>0</v>
      </c>
      <c r="U261" s="10">
        <v>2</v>
      </c>
      <c r="V261" s="10"/>
      <c r="W261" s="10"/>
      <c r="X261" s="10"/>
      <c r="Y261" s="10"/>
      <c r="Z261" s="10"/>
      <c r="AA261" s="10"/>
      <c r="AB261" s="10"/>
      <c r="AC261" s="7">
        <v>2</v>
      </c>
      <c r="AD261" s="10"/>
      <c r="AE261" s="10"/>
      <c r="AF261" s="10"/>
      <c r="AG261" s="10"/>
      <c r="AH261" s="7">
        <v>0</v>
      </c>
      <c r="AI261" s="10">
        <v>2</v>
      </c>
      <c r="AJ261" s="10">
        <v>2</v>
      </c>
      <c r="AK261" s="10"/>
      <c r="AL261" s="7">
        <v>4</v>
      </c>
      <c r="AM261" s="10"/>
      <c r="AN261" s="10"/>
      <c r="AO261" s="10"/>
      <c r="AP261" s="10"/>
      <c r="AQ261" s="10"/>
      <c r="AR261" s="10"/>
      <c r="AS261" s="7">
        <v>0</v>
      </c>
      <c r="AT261" s="10"/>
      <c r="AU261" s="11" t="s">
        <v>181</v>
      </c>
    </row>
    <row r="262" spans="1:47" ht="120" customHeight="1">
      <c r="A262" s="9" t="s">
        <v>1146</v>
      </c>
      <c r="B262" s="27" t="s">
        <v>1147</v>
      </c>
      <c r="C262" s="27" t="s">
        <v>1148</v>
      </c>
      <c r="D262" s="10" t="s">
        <v>1149</v>
      </c>
      <c r="E262" s="10" t="s">
        <v>60</v>
      </c>
      <c r="F262" s="10" t="s">
        <v>59</v>
      </c>
      <c r="G262" s="10" t="s">
        <v>59</v>
      </c>
      <c r="H262" s="7">
        <v>0</v>
      </c>
      <c r="I262" s="10"/>
      <c r="J262" s="10"/>
      <c r="K262" s="7">
        <v>0</v>
      </c>
      <c r="L262" s="10">
        <v>2</v>
      </c>
      <c r="M262" s="10">
        <v>9</v>
      </c>
      <c r="N262" s="10">
        <v>8</v>
      </c>
      <c r="O262" s="10">
        <v>6</v>
      </c>
      <c r="P262" s="10"/>
      <c r="Q262" s="7">
        <v>25</v>
      </c>
      <c r="R262" s="10"/>
      <c r="S262" s="10"/>
      <c r="T262" s="7">
        <v>0</v>
      </c>
      <c r="U262" s="10">
        <v>2</v>
      </c>
      <c r="V262" s="10">
        <v>9</v>
      </c>
      <c r="W262" s="10"/>
      <c r="X262" s="10"/>
      <c r="Y262" s="10"/>
      <c r="Z262" s="10"/>
      <c r="AA262" s="10"/>
      <c r="AB262" s="10"/>
      <c r="AC262" s="7">
        <v>11</v>
      </c>
      <c r="AD262" s="10">
        <v>9</v>
      </c>
      <c r="AE262" s="10"/>
      <c r="AF262" s="10"/>
      <c r="AG262" s="10"/>
      <c r="AH262" s="7">
        <v>9</v>
      </c>
      <c r="AI262" s="10">
        <v>2</v>
      </c>
      <c r="AJ262" s="10">
        <v>8</v>
      </c>
      <c r="AK262" s="10"/>
      <c r="AL262" s="7">
        <v>10</v>
      </c>
      <c r="AM262" s="10"/>
      <c r="AN262" s="10"/>
      <c r="AO262" s="10"/>
      <c r="AP262" s="10"/>
      <c r="AQ262" s="10"/>
      <c r="AR262" s="10"/>
      <c r="AS262" s="7">
        <v>0</v>
      </c>
      <c r="AT262" s="10"/>
      <c r="AU262" s="11" t="s">
        <v>2175</v>
      </c>
    </row>
    <row r="263" spans="1:47" ht="130.5" customHeight="1">
      <c r="A263" s="9" t="s">
        <v>1150</v>
      </c>
      <c r="B263" s="27" t="s">
        <v>843</v>
      </c>
      <c r="C263" s="27" t="s">
        <v>1151</v>
      </c>
      <c r="D263" s="10" t="s">
        <v>1152</v>
      </c>
      <c r="E263" s="10" t="s">
        <v>115</v>
      </c>
      <c r="F263" s="10" t="s">
        <v>65</v>
      </c>
      <c r="G263" s="10" t="s">
        <v>115</v>
      </c>
      <c r="H263" s="7">
        <v>0</v>
      </c>
      <c r="I263" s="10">
        <v>0</v>
      </c>
      <c r="J263" s="10">
        <v>0</v>
      </c>
      <c r="K263" s="7">
        <v>0</v>
      </c>
      <c r="L263" s="10">
        <v>8</v>
      </c>
      <c r="M263" s="10">
        <v>0</v>
      </c>
      <c r="N263" s="10">
        <v>0</v>
      </c>
      <c r="O263" s="10">
        <v>0</v>
      </c>
      <c r="P263" s="10">
        <v>0</v>
      </c>
      <c r="Q263" s="7">
        <v>8</v>
      </c>
      <c r="R263" s="10">
        <v>1</v>
      </c>
      <c r="S263" s="10">
        <v>0</v>
      </c>
      <c r="T263" s="7">
        <v>1</v>
      </c>
      <c r="U263" s="10">
        <v>0</v>
      </c>
      <c r="V263" s="10">
        <v>0</v>
      </c>
      <c r="W263" s="10">
        <v>0</v>
      </c>
      <c r="X263" s="10">
        <v>0</v>
      </c>
      <c r="Y263" s="10">
        <v>0</v>
      </c>
      <c r="Z263" s="10">
        <v>0</v>
      </c>
      <c r="AA263" s="10">
        <v>0</v>
      </c>
      <c r="AB263" s="10">
        <v>24</v>
      </c>
      <c r="AC263" s="7">
        <v>24</v>
      </c>
      <c r="AD263" s="10">
        <v>3</v>
      </c>
      <c r="AE263" s="10">
        <v>5</v>
      </c>
      <c r="AF263" s="10">
        <v>0</v>
      </c>
      <c r="AG263" s="10">
        <v>12</v>
      </c>
      <c r="AH263" s="7">
        <v>20</v>
      </c>
      <c r="AI263" s="10">
        <v>2</v>
      </c>
      <c r="AJ263" s="10">
        <v>0</v>
      </c>
      <c r="AK263" s="10">
        <v>0</v>
      </c>
      <c r="AL263" s="7">
        <v>2</v>
      </c>
      <c r="AM263" s="10">
        <v>0</v>
      </c>
      <c r="AN263" s="10">
        <v>0</v>
      </c>
      <c r="AO263" s="10">
        <v>0</v>
      </c>
      <c r="AP263" s="10">
        <v>0</v>
      </c>
      <c r="AQ263" s="10">
        <v>0</v>
      </c>
      <c r="AR263" s="10">
        <v>0</v>
      </c>
      <c r="AS263" s="7">
        <v>0</v>
      </c>
      <c r="AT263" s="10"/>
      <c r="AU263" s="11" t="s">
        <v>1153</v>
      </c>
    </row>
    <row r="264" spans="1:47" ht="120" customHeight="1">
      <c r="A264" s="9" t="s">
        <v>1154</v>
      </c>
      <c r="B264" s="27" t="s">
        <v>1155</v>
      </c>
      <c r="C264" s="27" t="s">
        <v>1156</v>
      </c>
      <c r="D264" s="10" t="s">
        <v>1157</v>
      </c>
      <c r="E264" s="10" t="s">
        <v>59</v>
      </c>
      <c r="F264" s="10" t="s">
        <v>60</v>
      </c>
      <c r="G264" s="10" t="s">
        <v>59</v>
      </c>
      <c r="H264" s="7">
        <v>0</v>
      </c>
      <c r="I264" s="10">
        <v>42</v>
      </c>
      <c r="J264" s="10">
        <v>0</v>
      </c>
      <c r="K264" s="7">
        <v>42</v>
      </c>
      <c r="L264" s="10">
        <v>0</v>
      </c>
      <c r="M264" s="10">
        <v>0</v>
      </c>
      <c r="N264" s="10">
        <v>4</v>
      </c>
      <c r="O264" s="10">
        <v>4</v>
      </c>
      <c r="P264" s="10">
        <v>0</v>
      </c>
      <c r="Q264" s="7">
        <v>8</v>
      </c>
      <c r="R264" s="10">
        <v>0</v>
      </c>
      <c r="S264" s="10">
        <v>0</v>
      </c>
      <c r="T264" s="7">
        <v>0</v>
      </c>
      <c r="U264" s="10">
        <v>0</v>
      </c>
      <c r="V264" s="10">
        <v>0</v>
      </c>
      <c r="W264" s="10">
        <v>0</v>
      </c>
      <c r="X264" s="10">
        <v>0</v>
      </c>
      <c r="Y264" s="10">
        <v>0</v>
      </c>
      <c r="Z264" s="10">
        <v>0</v>
      </c>
      <c r="AA264" s="10">
        <v>0</v>
      </c>
      <c r="AB264" s="10">
        <v>0</v>
      </c>
      <c r="AC264" s="7">
        <v>0</v>
      </c>
      <c r="AD264" s="10">
        <v>0</v>
      </c>
      <c r="AE264" s="10">
        <v>0</v>
      </c>
      <c r="AF264" s="10">
        <v>0</v>
      </c>
      <c r="AG264" s="10">
        <v>0</v>
      </c>
      <c r="AH264" s="7">
        <v>0</v>
      </c>
      <c r="AI264" s="10">
        <v>2</v>
      </c>
      <c r="AJ264" s="10">
        <v>0</v>
      </c>
      <c r="AK264" s="10">
        <v>0</v>
      </c>
      <c r="AL264" s="7">
        <v>2</v>
      </c>
      <c r="AM264" s="10">
        <v>0</v>
      </c>
      <c r="AN264" s="10">
        <v>0</v>
      </c>
      <c r="AO264" s="10">
        <v>0</v>
      </c>
      <c r="AP264" s="10">
        <v>0</v>
      </c>
      <c r="AQ264" s="10">
        <v>0</v>
      </c>
      <c r="AR264" s="10">
        <v>3</v>
      </c>
      <c r="AS264" s="7">
        <v>3</v>
      </c>
      <c r="AT264" s="10" t="s">
        <v>105</v>
      </c>
      <c r="AU264" s="11" t="s">
        <v>1158</v>
      </c>
    </row>
    <row r="265" spans="1:47" ht="120" customHeight="1">
      <c r="A265" s="9" t="s">
        <v>1159</v>
      </c>
      <c r="B265" s="27" t="s">
        <v>117</v>
      </c>
      <c r="C265" s="27" t="s">
        <v>1160</v>
      </c>
      <c r="D265" s="10" t="s">
        <v>1161</v>
      </c>
      <c r="E265" s="10" t="s">
        <v>65</v>
      </c>
      <c r="F265" s="10" t="s">
        <v>65</v>
      </c>
      <c r="G265" s="10" t="s">
        <v>65</v>
      </c>
      <c r="H265" s="7">
        <v>0</v>
      </c>
      <c r="I265" s="10">
        <v>2</v>
      </c>
      <c r="J265" s="10">
        <v>0</v>
      </c>
      <c r="K265" s="7">
        <v>2</v>
      </c>
      <c r="L265" s="10">
        <v>8</v>
      </c>
      <c r="M265" s="10">
        <v>12</v>
      </c>
      <c r="N265" s="10">
        <v>8</v>
      </c>
      <c r="O265" s="10">
        <v>0</v>
      </c>
      <c r="P265" s="10">
        <v>0</v>
      </c>
      <c r="Q265" s="7">
        <v>28</v>
      </c>
      <c r="R265" s="10">
        <v>0</v>
      </c>
      <c r="S265" s="10">
        <v>0</v>
      </c>
      <c r="T265" s="7">
        <v>0</v>
      </c>
      <c r="U265" s="10">
        <v>4</v>
      </c>
      <c r="V265" s="10">
        <v>0</v>
      </c>
      <c r="W265" s="10">
        <v>0</v>
      </c>
      <c r="X265" s="10">
        <v>0</v>
      </c>
      <c r="Y265" s="10">
        <v>0</v>
      </c>
      <c r="Z265" s="10">
        <v>0</v>
      </c>
      <c r="AA265" s="10">
        <v>0</v>
      </c>
      <c r="AB265" s="10">
        <v>0</v>
      </c>
      <c r="AC265" s="7">
        <v>4</v>
      </c>
      <c r="AD265" s="10">
        <v>0</v>
      </c>
      <c r="AE265" s="10">
        <v>0</v>
      </c>
      <c r="AF265" s="10">
        <v>0</v>
      </c>
      <c r="AG265" s="10">
        <v>3</v>
      </c>
      <c r="AH265" s="7">
        <v>3</v>
      </c>
      <c r="AI265" s="10">
        <v>2</v>
      </c>
      <c r="AJ265" s="10">
        <v>4</v>
      </c>
      <c r="AK265" s="10">
        <v>0</v>
      </c>
      <c r="AL265" s="7">
        <v>6</v>
      </c>
      <c r="AM265" s="10">
        <v>0</v>
      </c>
      <c r="AN265" s="10">
        <v>0</v>
      </c>
      <c r="AO265" s="10">
        <v>0</v>
      </c>
      <c r="AP265" s="10">
        <v>0</v>
      </c>
      <c r="AQ265" s="10">
        <v>0</v>
      </c>
      <c r="AR265" s="10">
        <v>12</v>
      </c>
      <c r="AS265" s="7">
        <v>12</v>
      </c>
      <c r="AT265" s="10"/>
      <c r="AU265" s="11" t="s">
        <v>1162</v>
      </c>
    </row>
    <row r="266" spans="1:47" ht="152.4" customHeight="1">
      <c r="A266" s="9" t="s">
        <v>1163</v>
      </c>
      <c r="B266" s="27" t="s">
        <v>1164</v>
      </c>
      <c r="C266" s="27" t="s">
        <v>1165</v>
      </c>
      <c r="D266" s="10" t="s">
        <v>1166</v>
      </c>
      <c r="E266" s="10" t="s">
        <v>65</v>
      </c>
      <c r="F266" s="10" t="s">
        <v>65</v>
      </c>
      <c r="G266" s="10" t="s">
        <v>115</v>
      </c>
      <c r="H266" s="7">
        <v>0</v>
      </c>
      <c r="I266" s="10">
        <v>6</v>
      </c>
      <c r="J266" s="10">
        <v>3</v>
      </c>
      <c r="K266" s="7">
        <v>9</v>
      </c>
      <c r="L266" s="10">
        <v>8</v>
      </c>
      <c r="M266" s="10">
        <v>3</v>
      </c>
      <c r="N266" s="10">
        <v>8</v>
      </c>
      <c r="O266" s="10">
        <v>20</v>
      </c>
      <c r="P266" s="10">
        <v>0</v>
      </c>
      <c r="Q266" s="7">
        <v>39</v>
      </c>
      <c r="R266" s="10">
        <v>2</v>
      </c>
      <c r="S266" s="10">
        <v>0</v>
      </c>
      <c r="T266" s="7">
        <v>2</v>
      </c>
      <c r="U266" s="10">
        <v>2</v>
      </c>
      <c r="V266" s="10">
        <v>3</v>
      </c>
      <c r="W266" s="10">
        <v>0</v>
      </c>
      <c r="X266" s="10">
        <v>0</v>
      </c>
      <c r="Y266" s="10">
        <v>0</v>
      </c>
      <c r="Z266" s="10">
        <v>0</v>
      </c>
      <c r="AA266" s="10">
        <v>0</v>
      </c>
      <c r="AB266" s="10">
        <v>0</v>
      </c>
      <c r="AC266" s="7">
        <v>5</v>
      </c>
      <c r="AD266" s="10">
        <v>0</v>
      </c>
      <c r="AE266" s="10">
        <v>0</v>
      </c>
      <c r="AF266" s="10">
        <v>0</v>
      </c>
      <c r="AG266" s="10">
        <v>0</v>
      </c>
      <c r="AH266" s="7">
        <v>0</v>
      </c>
      <c r="AI266" s="10">
        <v>0</v>
      </c>
      <c r="AJ266" s="10">
        <v>0</v>
      </c>
      <c r="AK266" s="10">
        <v>0</v>
      </c>
      <c r="AL266" s="7">
        <v>0</v>
      </c>
      <c r="AM266" s="10">
        <v>0</v>
      </c>
      <c r="AN266" s="10">
        <v>0</v>
      </c>
      <c r="AO266" s="10">
        <v>0</v>
      </c>
      <c r="AP266" s="10">
        <v>0</v>
      </c>
      <c r="AQ266" s="10">
        <v>0</v>
      </c>
      <c r="AR266" s="10">
        <v>0</v>
      </c>
      <c r="AS266" s="7">
        <v>0</v>
      </c>
      <c r="AT266" s="10"/>
      <c r="AU266" s="11" t="s">
        <v>1167</v>
      </c>
    </row>
    <row r="267" spans="1:47" ht="144.9" customHeight="1">
      <c r="A267" s="9" t="s">
        <v>1168</v>
      </c>
      <c r="B267" s="27" t="s">
        <v>1169</v>
      </c>
      <c r="C267" s="27" t="s">
        <v>1170</v>
      </c>
      <c r="D267" s="10" t="s">
        <v>1171</v>
      </c>
      <c r="E267" s="10"/>
      <c r="F267" s="10"/>
      <c r="G267" s="10" t="s">
        <v>59</v>
      </c>
      <c r="H267" s="7">
        <v>0</v>
      </c>
      <c r="I267" s="10">
        <v>4</v>
      </c>
      <c r="J267" s="10"/>
      <c r="K267" s="7">
        <v>4</v>
      </c>
      <c r="L267" s="10">
        <v>2</v>
      </c>
      <c r="M267" s="10">
        <v>15</v>
      </c>
      <c r="N267" s="10">
        <v>4</v>
      </c>
      <c r="O267" s="10"/>
      <c r="P267" s="10"/>
      <c r="Q267" s="7">
        <v>21</v>
      </c>
      <c r="R267" s="10">
        <v>1</v>
      </c>
      <c r="S267" s="10"/>
      <c r="T267" s="7">
        <v>1</v>
      </c>
      <c r="U267" s="10">
        <v>6</v>
      </c>
      <c r="V267" s="10"/>
      <c r="W267" s="10"/>
      <c r="X267" s="10"/>
      <c r="Y267" s="10"/>
      <c r="Z267" s="10"/>
      <c r="AA267" s="10"/>
      <c r="AB267" s="10"/>
      <c r="AC267" s="7">
        <v>6</v>
      </c>
      <c r="AD267" s="10">
        <v>3</v>
      </c>
      <c r="AE267" s="10"/>
      <c r="AF267" s="10">
        <v>12</v>
      </c>
      <c r="AG267" s="10">
        <v>3</v>
      </c>
      <c r="AH267" s="7">
        <v>18</v>
      </c>
      <c r="AI267" s="10"/>
      <c r="AJ267" s="10">
        <v>2</v>
      </c>
      <c r="AK267" s="10"/>
      <c r="AL267" s="7">
        <v>2</v>
      </c>
      <c r="AM267" s="10">
        <v>2</v>
      </c>
      <c r="AN267" s="10"/>
      <c r="AO267" s="10"/>
      <c r="AP267" s="10"/>
      <c r="AQ267" s="10"/>
      <c r="AR267" s="10"/>
      <c r="AS267" s="7">
        <v>2</v>
      </c>
      <c r="AT267" s="10"/>
      <c r="AU267" s="11" t="s">
        <v>1172</v>
      </c>
    </row>
    <row r="268" spans="1:47" ht="120" customHeight="1">
      <c r="A268" s="9" t="s">
        <v>1173</v>
      </c>
      <c r="B268" s="27" t="s">
        <v>1174</v>
      </c>
      <c r="C268" s="27" t="s">
        <v>1175</v>
      </c>
      <c r="D268" s="10" t="s">
        <v>969</v>
      </c>
      <c r="E268" s="10" t="s">
        <v>59</v>
      </c>
      <c r="F268" s="10" t="s">
        <v>60</v>
      </c>
      <c r="G268" s="10" t="s">
        <v>60</v>
      </c>
      <c r="H268" s="7">
        <v>0</v>
      </c>
      <c r="I268" s="10">
        <v>2</v>
      </c>
      <c r="J268" s="10">
        <v>0</v>
      </c>
      <c r="K268" s="7">
        <v>2</v>
      </c>
      <c r="L268" s="10">
        <v>14</v>
      </c>
      <c r="M268" s="10">
        <v>15</v>
      </c>
      <c r="N268" s="10">
        <v>4</v>
      </c>
      <c r="O268" s="10">
        <v>12</v>
      </c>
      <c r="P268" s="10">
        <v>0</v>
      </c>
      <c r="Q268" s="7">
        <v>45</v>
      </c>
      <c r="R268" s="10">
        <v>2</v>
      </c>
      <c r="S268" s="10">
        <v>3</v>
      </c>
      <c r="T268" s="7">
        <v>5</v>
      </c>
      <c r="U268" s="10">
        <v>0</v>
      </c>
      <c r="V268" s="10">
        <v>0</v>
      </c>
      <c r="W268" s="10">
        <v>0</v>
      </c>
      <c r="X268" s="10">
        <v>0</v>
      </c>
      <c r="Y268" s="10">
        <v>0</v>
      </c>
      <c r="Z268" s="10">
        <v>0</v>
      </c>
      <c r="AA268" s="10">
        <v>0</v>
      </c>
      <c r="AB268" s="10">
        <v>0</v>
      </c>
      <c r="AC268" s="7">
        <v>0</v>
      </c>
      <c r="AD268" s="10">
        <v>0</v>
      </c>
      <c r="AE268" s="10">
        <v>0</v>
      </c>
      <c r="AF268" s="10">
        <v>0</v>
      </c>
      <c r="AG268" s="10">
        <v>0</v>
      </c>
      <c r="AH268" s="7">
        <v>0</v>
      </c>
      <c r="AI268" s="10">
        <v>0</v>
      </c>
      <c r="AJ268" s="10">
        <v>2</v>
      </c>
      <c r="AK268" s="10">
        <v>0</v>
      </c>
      <c r="AL268" s="7">
        <v>2</v>
      </c>
      <c r="AM268" s="10">
        <v>0</v>
      </c>
      <c r="AN268" s="10">
        <v>0</v>
      </c>
      <c r="AO268" s="10">
        <v>0</v>
      </c>
      <c r="AP268" s="10">
        <v>0</v>
      </c>
      <c r="AQ268" s="10">
        <v>0</v>
      </c>
      <c r="AR268" s="10">
        <v>0</v>
      </c>
      <c r="AS268" s="7">
        <v>0</v>
      </c>
      <c r="AT268" s="10" t="s">
        <v>1176</v>
      </c>
      <c r="AU268" s="11" t="s">
        <v>1177</v>
      </c>
    </row>
    <row r="269" spans="1:47" ht="120" customHeight="1">
      <c r="A269" s="9" t="s">
        <v>1178</v>
      </c>
      <c r="B269" s="27" t="s">
        <v>1179</v>
      </c>
      <c r="C269" s="27" t="s">
        <v>1180</v>
      </c>
      <c r="D269" s="10" t="s">
        <v>1181</v>
      </c>
      <c r="E269" s="10" t="s">
        <v>60</v>
      </c>
      <c r="F269" s="10" t="s">
        <v>59</v>
      </c>
      <c r="G269" s="10" t="s">
        <v>59</v>
      </c>
      <c r="H269" s="7">
        <v>0</v>
      </c>
      <c r="I269" s="10">
        <v>6</v>
      </c>
      <c r="J269" s="10"/>
      <c r="K269" s="7">
        <v>6</v>
      </c>
      <c r="L269" s="10"/>
      <c r="M269" s="10"/>
      <c r="N269" s="10"/>
      <c r="O269" s="10">
        <v>36</v>
      </c>
      <c r="P269" s="10"/>
      <c r="Q269" s="7">
        <v>36</v>
      </c>
      <c r="R269" s="10"/>
      <c r="S269" s="10">
        <v>6</v>
      </c>
      <c r="T269" s="7">
        <v>6</v>
      </c>
      <c r="U269" s="10"/>
      <c r="V269" s="10"/>
      <c r="W269" s="10"/>
      <c r="X269" s="10"/>
      <c r="Y269" s="10"/>
      <c r="Z269" s="10"/>
      <c r="AA269" s="10"/>
      <c r="AB269" s="10"/>
      <c r="AC269" s="7">
        <v>0</v>
      </c>
      <c r="AD269" s="10"/>
      <c r="AE269" s="10"/>
      <c r="AF269" s="10"/>
      <c r="AG269" s="10"/>
      <c r="AH269" s="7">
        <v>0</v>
      </c>
      <c r="AI269" s="10">
        <v>4</v>
      </c>
      <c r="AJ269" s="10">
        <v>2</v>
      </c>
      <c r="AK269" s="10"/>
      <c r="AL269" s="7">
        <v>6</v>
      </c>
      <c r="AM269" s="10"/>
      <c r="AN269" s="10"/>
      <c r="AO269" s="10"/>
      <c r="AP269" s="10"/>
      <c r="AQ269" s="10"/>
      <c r="AR269" s="10"/>
      <c r="AS269" s="7">
        <v>0</v>
      </c>
      <c r="AT269" s="10"/>
      <c r="AU269" s="11" t="s">
        <v>2176</v>
      </c>
    </row>
    <row r="270" spans="1:47" ht="120" customHeight="1">
      <c r="A270" s="9" t="s">
        <v>1182</v>
      </c>
      <c r="B270" s="27" t="s">
        <v>117</v>
      </c>
      <c r="C270" s="27" t="s">
        <v>1183</v>
      </c>
      <c r="D270" s="10" t="s">
        <v>1184</v>
      </c>
      <c r="E270" s="10" t="s">
        <v>65</v>
      </c>
      <c r="F270" s="10" t="s">
        <v>65</v>
      </c>
      <c r="G270" s="10" t="s">
        <v>65</v>
      </c>
      <c r="H270" s="7">
        <v>0</v>
      </c>
      <c r="I270" s="10">
        <v>4</v>
      </c>
      <c r="J270" s="10">
        <v>0</v>
      </c>
      <c r="K270" s="7">
        <v>4</v>
      </c>
      <c r="L270" s="10">
        <v>12</v>
      </c>
      <c r="M270" s="10">
        <v>6</v>
      </c>
      <c r="N270" s="10">
        <v>0</v>
      </c>
      <c r="O270" s="10">
        <v>0</v>
      </c>
      <c r="P270" s="10">
        <v>0</v>
      </c>
      <c r="Q270" s="7">
        <v>18</v>
      </c>
      <c r="R270" s="10">
        <v>0</v>
      </c>
      <c r="S270" s="10">
        <v>0</v>
      </c>
      <c r="T270" s="7">
        <v>0</v>
      </c>
      <c r="U270" s="10">
        <v>0</v>
      </c>
      <c r="V270" s="10">
        <v>0</v>
      </c>
      <c r="W270" s="10">
        <v>0</v>
      </c>
      <c r="X270" s="10">
        <v>6</v>
      </c>
      <c r="Y270" s="10">
        <v>0</v>
      </c>
      <c r="Z270" s="10">
        <v>0</v>
      </c>
      <c r="AA270" s="10">
        <v>0</v>
      </c>
      <c r="AB270" s="10">
        <v>0</v>
      </c>
      <c r="AC270" s="7">
        <v>6</v>
      </c>
      <c r="AD270" s="10">
        <v>0</v>
      </c>
      <c r="AE270" s="10">
        <v>0</v>
      </c>
      <c r="AF270" s="10">
        <v>6</v>
      </c>
      <c r="AG270" s="10">
        <v>0</v>
      </c>
      <c r="AH270" s="7">
        <v>6</v>
      </c>
      <c r="AI270" s="10">
        <v>4</v>
      </c>
      <c r="AJ270" s="10">
        <v>4</v>
      </c>
      <c r="AK270" s="10">
        <v>0</v>
      </c>
      <c r="AL270" s="7">
        <v>8</v>
      </c>
      <c r="AM270" s="10">
        <v>0</v>
      </c>
      <c r="AN270" s="10">
        <v>0</v>
      </c>
      <c r="AO270" s="10">
        <v>0</v>
      </c>
      <c r="AP270" s="10">
        <v>0</v>
      </c>
      <c r="AQ270" s="10">
        <v>0</v>
      </c>
      <c r="AR270" s="10">
        <v>12</v>
      </c>
      <c r="AS270" s="7">
        <v>12</v>
      </c>
      <c r="AT270" s="10"/>
      <c r="AU270" s="11" t="s">
        <v>1185</v>
      </c>
    </row>
    <row r="271" spans="1:47" ht="120" customHeight="1">
      <c r="A271" s="9" t="s">
        <v>1186</v>
      </c>
      <c r="B271" s="27" t="s">
        <v>368</v>
      </c>
      <c r="C271" s="27" t="s">
        <v>1187</v>
      </c>
      <c r="D271" s="10" t="s">
        <v>1188</v>
      </c>
      <c r="E271" s="10" t="s">
        <v>90</v>
      </c>
      <c r="F271" s="10" t="s">
        <v>133</v>
      </c>
      <c r="G271" s="10" t="s">
        <v>90</v>
      </c>
      <c r="H271" s="7">
        <v>0</v>
      </c>
      <c r="I271" s="10"/>
      <c r="J271" s="10">
        <v>21</v>
      </c>
      <c r="K271" s="7">
        <v>21</v>
      </c>
      <c r="L271" s="10">
        <v>2</v>
      </c>
      <c r="M271" s="10">
        <v>6</v>
      </c>
      <c r="N271" s="10"/>
      <c r="O271" s="10"/>
      <c r="P271" s="10"/>
      <c r="Q271" s="7">
        <v>8</v>
      </c>
      <c r="R271" s="10"/>
      <c r="S271" s="10"/>
      <c r="T271" s="7">
        <v>0</v>
      </c>
      <c r="U271" s="10"/>
      <c r="V271" s="10"/>
      <c r="W271" s="10"/>
      <c r="X271" s="10"/>
      <c r="Y271" s="10"/>
      <c r="Z271" s="10"/>
      <c r="AA271" s="10"/>
      <c r="AB271" s="10"/>
      <c r="AC271" s="7">
        <v>0</v>
      </c>
      <c r="AD271" s="10">
        <v>6</v>
      </c>
      <c r="AE271" s="10"/>
      <c r="AF271" s="10"/>
      <c r="AG271" s="10">
        <v>3</v>
      </c>
      <c r="AH271" s="7">
        <v>9</v>
      </c>
      <c r="AI271" s="10">
        <v>8</v>
      </c>
      <c r="AJ271" s="10">
        <v>4</v>
      </c>
      <c r="AK271" s="10"/>
      <c r="AL271" s="7">
        <v>12</v>
      </c>
      <c r="AM271" s="10">
        <v>4</v>
      </c>
      <c r="AN271" s="10"/>
      <c r="AO271" s="10"/>
      <c r="AP271" s="10"/>
      <c r="AQ271" s="10"/>
      <c r="AR271" s="10"/>
      <c r="AS271" s="7">
        <v>4</v>
      </c>
      <c r="AT271" s="10"/>
      <c r="AU271" s="11" t="s">
        <v>1189</v>
      </c>
    </row>
    <row r="272" spans="1:47" ht="120" customHeight="1">
      <c r="A272" s="9" t="s">
        <v>1190</v>
      </c>
      <c r="B272" s="28" t="s">
        <v>1191</v>
      </c>
      <c r="C272" s="28" t="s">
        <v>1192</v>
      </c>
      <c r="D272" s="12" t="s">
        <v>1193</v>
      </c>
      <c r="E272" s="12" t="s">
        <v>65</v>
      </c>
      <c r="F272" s="12" t="s">
        <v>65</v>
      </c>
      <c r="G272" s="12" t="s">
        <v>65</v>
      </c>
      <c r="H272" s="13">
        <v>0</v>
      </c>
      <c r="I272" s="12"/>
      <c r="J272" s="12"/>
      <c r="K272" s="13">
        <v>0</v>
      </c>
      <c r="L272" s="12">
        <v>4</v>
      </c>
      <c r="M272" s="12">
        <v>3</v>
      </c>
      <c r="N272" s="12">
        <v>8</v>
      </c>
      <c r="O272" s="12">
        <v>18</v>
      </c>
      <c r="P272" s="12"/>
      <c r="Q272" s="13">
        <v>33</v>
      </c>
      <c r="R272" s="12">
        <v>1</v>
      </c>
      <c r="S272" s="12"/>
      <c r="T272" s="13">
        <v>1</v>
      </c>
      <c r="U272" s="12"/>
      <c r="V272" s="12"/>
      <c r="W272" s="12"/>
      <c r="X272" s="12"/>
      <c r="Y272" s="12"/>
      <c r="Z272" s="12"/>
      <c r="AA272" s="12"/>
      <c r="AB272" s="12">
        <v>6</v>
      </c>
      <c r="AC272" s="13">
        <v>6</v>
      </c>
      <c r="AD272" s="12"/>
      <c r="AE272" s="12"/>
      <c r="AF272" s="12">
        <v>6</v>
      </c>
      <c r="AG272" s="12"/>
      <c r="AH272" s="13">
        <v>6</v>
      </c>
      <c r="AI272" s="12">
        <v>2</v>
      </c>
      <c r="AJ272" s="12">
        <v>2</v>
      </c>
      <c r="AK272" s="12"/>
      <c r="AL272" s="13">
        <v>4</v>
      </c>
      <c r="AM272" s="12"/>
      <c r="AN272" s="12"/>
      <c r="AO272" s="12"/>
      <c r="AP272" s="12"/>
      <c r="AQ272" s="12"/>
      <c r="AR272" s="12">
        <v>3</v>
      </c>
      <c r="AS272" s="13">
        <v>3</v>
      </c>
      <c r="AT272" s="12"/>
      <c r="AU272" s="11" t="s">
        <v>2137</v>
      </c>
    </row>
    <row r="273" spans="1:47" ht="182.1" customHeight="1">
      <c r="A273" s="9" t="s">
        <v>1194</v>
      </c>
      <c r="B273" s="27" t="s">
        <v>1195</v>
      </c>
      <c r="C273" s="27" t="s">
        <v>1196</v>
      </c>
      <c r="D273" s="10" t="s">
        <v>237</v>
      </c>
      <c r="E273" s="10" t="s">
        <v>115</v>
      </c>
      <c r="F273" s="10" t="s">
        <v>115</v>
      </c>
      <c r="G273" s="10" t="s">
        <v>65</v>
      </c>
      <c r="H273" s="7">
        <v>0</v>
      </c>
      <c r="I273" s="10">
        <v>2</v>
      </c>
      <c r="J273" s="10">
        <v>18</v>
      </c>
      <c r="K273" s="7">
        <v>20</v>
      </c>
      <c r="L273" s="10">
        <v>0</v>
      </c>
      <c r="M273" s="10">
        <v>12</v>
      </c>
      <c r="N273" s="10">
        <v>0</v>
      </c>
      <c r="O273" s="10">
        <v>0</v>
      </c>
      <c r="P273" s="10">
        <v>0</v>
      </c>
      <c r="Q273" s="7">
        <v>12</v>
      </c>
      <c r="R273" s="10">
        <v>1</v>
      </c>
      <c r="S273" s="10">
        <v>3</v>
      </c>
      <c r="T273" s="7">
        <v>4</v>
      </c>
      <c r="U273" s="10">
        <v>0</v>
      </c>
      <c r="V273" s="10">
        <v>0</v>
      </c>
      <c r="W273" s="10">
        <v>0</v>
      </c>
      <c r="X273" s="10">
        <v>0</v>
      </c>
      <c r="Y273" s="10">
        <v>0</v>
      </c>
      <c r="Z273" s="10">
        <v>0</v>
      </c>
      <c r="AA273" s="10">
        <v>0</v>
      </c>
      <c r="AB273" s="10">
        <v>0</v>
      </c>
      <c r="AC273" s="7">
        <v>0</v>
      </c>
      <c r="AD273" s="10">
        <v>9</v>
      </c>
      <c r="AE273" s="10">
        <v>0</v>
      </c>
      <c r="AF273" s="10">
        <v>0</v>
      </c>
      <c r="AG273" s="10">
        <v>6</v>
      </c>
      <c r="AH273" s="7">
        <v>15</v>
      </c>
      <c r="AI273" s="10">
        <v>0</v>
      </c>
      <c r="AJ273" s="10">
        <v>0</v>
      </c>
      <c r="AK273" s="10">
        <v>2</v>
      </c>
      <c r="AL273" s="7">
        <v>2</v>
      </c>
      <c r="AM273" s="10">
        <v>0</v>
      </c>
      <c r="AN273" s="10">
        <v>0</v>
      </c>
      <c r="AO273" s="10">
        <v>0</v>
      </c>
      <c r="AP273" s="10">
        <v>0</v>
      </c>
      <c r="AQ273" s="10">
        <v>0</v>
      </c>
      <c r="AR273" s="10">
        <v>0</v>
      </c>
      <c r="AS273" s="7">
        <v>0</v>
      </c>
      <c r="AT273" s="10"/>
      <c r="AU273" s="11" t="s">
        <v>1197</v>
      </c>
    </row>
    <row r="274" spans="1:47" ht="132" customHeight="1">
      <c r="A274" s="9" t="s">
        <v>1198</v>
      </c>
      <c r="B274" s="27" t="s">
        <v>1199</v>
      </c>
      <c r="C274" s="27" t="s">
        <v>1200</v>
      </c>
      <c r="D274" s="10" t="s">
        <v>468</v>
      </c>
      <c r="E274" s="10"/>
      <c r="F274" s="10"/>
      <c r="G274" s="10" t="s">
        <v>59</v>
      </c>
      <c r="H274" s="7">
        <v>0</v>
      </c>
      <c r="I274" s="10">
        <v>8</v>
      </c>
      <c r="J274" s="10">
        <v>3</v>
      </c>
      <c r="K274" s="7">
        <v>11</v>
      </c>
      <c r="L274" s="10">
        <v>4</v>
      </c>
      <c r="M274" s="10">
        <v>3</v>
      </c>
      <c r="N274" s="10"/>
      <c r="O274" s="10"/>
      <c r="P274" s="10"/>
      <c r="Q274" s="7">
        <v>7</v>
      </c>
      <c r="R274" s="10">
        <v>1</v>
      </c>
      <c r="S274" s="10">
        <v>3</v>
      </c>
      <c r="T274" s="7">
        <v>4</v>
      </c>
      <c r="U274" s="10"/>
      <c r="V274" s="10"/>
      <c r="W274" s="10"/>
      <c r="X274" s="10"/>
      <c r="Y274" s="10"/>
      <c r="Z274" s="10"/>
      <c r="AA274" s="10"/>
      <c r="AB274" s="10"/>
      <c r="AC274" s="7">
        <v>0</v>
      </c>
      <c r="AD274" s="10"/>
      <c r="AE274" s="10"/>
      <c r="AF274" s="10">
        <v>10</v>
      </c>
      <c r="AG274" s="10"/>
      <c r="AH274" s="7">
        <v>10</v>
      </c>
      <c r="AI274" s="10">
        <v>6</v>
      </c>
      <c r="AJ274" s="10"/>
      <c r="AK274" s="10"/>
      <c r="AL274" s="7">
        <v>6</v>
      </c>
      <c r="AM274" s="10"/>
      <c r="AN274" s="10"/>
      <c r="AO274" s="10"/>
      <c r="AP274" s="10"/>
      <c r="AQ274" s="10"/>
      <c r="AR274" s="10">
        <v>15</v>
      </c>
      <c r="AS274" s="7">
        <v>15</v>
      </c>
      <c r="AT274" s="10"/>
      <c r="AU274" s="11" t="s">
        <v>1201</v>
      </c>
    </row>
    <row r="275" spans="1:47" ht="120" customHeight="1">
      <c r="A275" s="9" t="s">
        <v>1202</v>
      </c>
      <c r="B275" s="27" t="s">
        <v>94</v>
      </c>
      <c r="C275" s="27" t="s">
        <v>1203</v>
      </c>
      <c r="D275" s="10" t="s">
        <v>1204</v>
      </c>
      <c r="E275" s="10"/>
      <c r="F275" s="10"/>
      <c r="G275" s="10" t="s">
        <v>59</v>
      </c>
      <c r="H275" s="7">
        <v>0</v>
      </c>
      <c r="I275" s="10"/>
      <c r="J275" s="10"/>
      <c r="K275" s="7">
        <v>0</v>
      </c>
      <c r="L275" s="10"/>
      <c r="M275" s="10"/>
      <c r="N275" s="10">
        <v>4</v>
      </c>
      <c r="O275" s="10"/>
      <c r="P275" s="10"/>
      <c r="Q275" s="7">
        <v>4</v>
      </c>
      <c r="R275" s="10"/>
      <c r="S275" s="10"/>
      <c r="T275" s="7">
        <v>0</v>
      </c>
      <c r="U275" s="10">
        <v>10</v>
      </c>
      <c r="V275" s="10"/>
      <c r="W275" s="10"/>
      <c r="X275" s="10"/>
      <c r="Y275" s="10"/>
      <c r="Z275" s="10"/>
      <c r="AA275" s="10"/>
      <c r="AB275" s="10"/>
      <c r="AC275" s="7">
        <v>10</v>
      </c>
      <c r="AD275" s="10"/>
      <c r="AE275" s="10">
        <v>35</v>
      </c>
      <c r="AF275" s="10"/>
      <c r="AG275" s="10"/>
      <c r="AH275" s="7">
        <v>35</v>
      </c>
      <c r="AI275" s="10"/>
      <c r="AJ275" s="10">
        <v>2</v>
      </c>
      <c r="AK275" s="10"/>
      <c r="AL275" s="7">
        <v>2</v>
      </c>
      <c r="AM275" s="10">
        <v>2</v>
      </c>
      <c r="AN275" s="10"/>
      <c r="AO275" s="10"/>
      <c r="AP275" s="10"/>
      <c r="AQ275" s="10"/>
      <c r="AR275" s="10"/>
      <c r="AS275" s="7">
        <v>2</v>
      </c>
      <c r="AT275" s="10"/>
      <c r="AU275" s="11" t="s">
        <v>1205</v>
      </c>
    </row>
    <row r="276" spans="1:47" ht="120" customHeight="1">
      <c r="A276" s="9" t="s">
        <v>1206</v>
      </c>
      <c r="B276" s="27" t="s">
        <v>1207</v>
      </c>
      <c r="C276" s="27" t="s">
        <v>1208</v>
      </c>
      <c r="D276" s="10" t="s">
        <v>1209</v>
      </c>
      <c r="E276" s="10"/>
      <c r="F276" s="10"/>
      <c r="G276" s="10" t="s">
        <v>59</v>
      </c>
      <c r="H276" s="7">
        <v>0</v>
      </c>
      <c r="I276" s="10">
        <v>2</v>
      </c>
      <c r="J276" s="10">
        <v>3</v>
      </c>
      <c r="K276" s="7">
        <v>5</v>
      </c>
      <c r="L276" s="10">
        <v>12</v>
      </c>
      <c r="M276" s="10">
        <v>9</v>
      </c>
      <c r="N276" s="10">
        <v>0</v>
      </c>
      <c r="O276" s="10">
        <v>2</v>
      </c>
      <c r="P276" s="10">
        <v>0</v>
      </c>
      <c r="Q276" s="7">
        <v>23</v>
      </c>
      <c r="R276" s="10">
        <v>0</v>
      </c>
      <c r="S276" s="10">
        <v>6</v>
      </c>
      <c r="T276" s="7">
        <v>6</v>
      </c>
      <c r="U276" s="10">
        <v>0</v>
      </c>
      <c r="V276" s="10">
        <v>0</v>
      </c>
      <c r="W276" s="10">
        <v>0</v>
      </c>
      <c r="X276" s="10">
        <v>0</v>
      </c>
      <c r="Y276" s="10">
        <v>3</v>
      </c>
      <c r="Z276" s="10">
        <v>0</v>
      </c>
      <c r="AA276" s="10">
        <v>0</v>
      </c>
      <c r="AB276" s="10">
        <v>0</v>
      </c>
      <c r="AC276" s="7">
        <v>3</v>
      </c>
      <c r="AD276" s="10">
        <v>0</v>
      </c>
      <c r="AE276" s="10">
        <v>0</v>
      </c>
      <c r="AF276" s="10">
        <v>0</v>
      </c>
      <c r="AG276" s="10">
        <v>9</v>
      </c>
      <c r="AH276" s="7">
        <v>9</v>
      </c>
      <c r="AI276" s="10">
        <v>2</v>
      </c>
      <c r="AJ276" s="10">
        <v>2</v>
      </c>
      <c r="AK276" s="10">
        <v>0</v>
      </c>
      <c r="AL276" s="7">
        <v>4</v>
      </c>
      <c r="AM276" s="10">
        <v>0</v>
      </c>
      <c r="AN276" s="10">
        <v>0</v>
      </c>
      <c r="AO276" s="10">
        <v>0</v>
      </c>
      <c r="AP276" s="10">
        <v>0</v>
      </c>
      <c r="AQ276" s="10">
        <v>0</v>
      </c>
      <c r="AR276" s="10">
        <v>3</v>
      </c>
      <c r="AS276" s="7">
        <v>3</v>
      </c>
      <c r="AT276" s="10"/>
      <c r="AU276" s="11" t="s">
        <v>1210</v>
      </c>
    </row>
    <row r="277" spans="1:47" ht="120" customHeight="1">
      <c r="A277" s="9" t="s">
        <v>1211</v>
      </c>
      <c r="B277" s="27" t="s">
        <v>1212</v>
      </c>
      <c r="C277" s="27" t="s">
        <v>1213</v>
      </c>
      <c r="D277" s="10" t="s">
        <v>1214</v>
      </c>
      <c r="E277" s="10" t="s">
        <v>65</v>
      </c>
      <c r="F277" s="10" t="s">
        <v>65</v>
      </c>
      <c r="G277" s="10" t="s">
        <v>65</v>
      </c>
      <c r="H277" s="7">
        <v>0</v>
      </c>
      <c r="I277" s="10">
        <v>2</v>
      </c>
      <c r="J277" s="10"/>
      <c r="K277" s="7">
        <v>2</v>
      </c>
      <c r="L277" s="10">
        <v>4</v>
      </c>
      <c r="M277" s="10"/>
      <c r="N277" s="10">
        <v>16</v>
      </c>
      <c r="O277" s="10">
        <v>4</v>
      </c>
      <c r="P277" s="10"/>
      <c r="Q277" s="7">
        <v>24</v>
      </c>
      <c r="R277" s="10"/>
      <c r="S277" s="10"/>
      <c r="T277" s="7">
        <v>0</v>
      </c>
      <c r="U277" s="10"/>
      <c r="V277" s="10"/>
      <c r="W277" s="10"/>
      <c r="X277" s="10"/>
      <c r="Y277" s="10"/>
      <c r="Z277" s="10"/>
      <c r="AA277" s="10"/>
      <c r="AB277" s="10">
        <v>12</v>
      </c>
      <c r="AC277" s="7">
        <v>12</v>
      </c>
      <c r="AD277" s="10"/>
      <c r="AE277" s="10"/>
      <c r="AF277" s="10"/>
      <c r="AG277" s="10">
        <v>6</v>
      </c>
      <c r="AH277" s="7">
        <v>6</v>
      </c>
      <c r="AI277" s="10">
        <v>4</v>
      </c>
      <c r="AJ277" s="10">
        <v>2</v>
      </c>
      <c r="AK277" s="10"/>
      <c r="AL277" s="7">
        <v>6</v>
      </c>
      <c r="AM277" s="10"/>
      <c r="AN277" s="10"/>
      <c r="AO277" s="10"/>
      <c r="AP277" s="10"/>
      <c r="AQ277" s="10"/>
      <c r="AR277" s="10">
        <v>3</v>
      </c>
      <c r="AS277" s="7">
        <v>3</v>
      </c>
      <c r="AT277" s="10"/>
      <c r="AU277" s="11" t="s">
        <v>1215</v>
      </c>
    </row>
    <row r="278" spans="1:47" ht="120" customHeight="1">
      <c r="A278" s="9" t="s">
        <v>1216</v>
      </c>
      <c r="B278" s="27" t="s">
        <v>662</v>
      </c>
      <c r="C278" s="27" t="s">
        <v>1217</v>
      </c>
      <c r="D278" s="10" t="s">
        <v>1218</v>
      </c>
      <c r="E278" s="10"/>
      <c r="F278" s="10"/>
      <c r="G278" s="10" t="s">
        <v>59</v>
      </c>
      <c r="H278" s="7">
        <v>0</v>
      </c>
      <c r="I278" s="10">
        <v>0</v>
      </c>
      <c r="J278" s="10">
        <v>0</v>
      </c>
      <c r="K278" s="7">
        <v>0</v>
      </c>
      <c r="L278" s="10">
        <v>14</v>
      </c>
      <c r="M278" s="10">
        <v>0</v>
      </c>
      <c r="N278" s="10">
        <v>0</v>
      </c>
      <c r="O278" s="10">
        <v>0</v>
      </c>
      <c r="P278" s="10">
        <v>2</v>
      </c>
      <c r="Q278" s="7">
        <v>16</v>
      </c>
      <c r="R278" s="10">
        <v>1</v>
      </c>
      <c r="S278" s="10">
        <v>0</v>
      </c>
      <c r="T278" s="7">
        <v>1</v>
      </c>
      <c r="U278" s="10">
        <v>0</v>
      </c>
      <c r="V278" s="10">
        <v>0</v>
      </c>
      <c r="W278" s="10">
        <v>0</v>
      </c>
      <c r="X278" s="10">
        <v>6</v>
      </c>
      <c r="Y278" s="10">
        <v>9</v>
      </c>
      <c r="Z278" s="10">
        <v>0</v>
      </c>
      <c r="AA278" s="10">
        <v>0</v>
      </c>
      <c r="AB278" s="10">
        <v>0</v>
      </c>
      <c r="AC278" s="7">
        <v>15</v>
      </c>
      <c r="AD278" s="10">
        <v>3</v>
      </c>
      <c r="AE278" s="10">
        <v>0</v>
      </c>
      <c r="AF278" s="10">
        <v>0</v>
      </c>
      <c r="AG278" s="10">
        <v>3</v>
      </c>
      <c r="AH278" s="7">
        <v>6</v>
      </c>
      <c r="AI278" s="10">
        <v>2</v>
      </c>
      <c r="AJ278" s="10">
        <v>2</v>
      </c>
      <c r="AK278" s="10">
        <v>0</v>
      </c>
      <c r="AL278" s="7">
        <v>4</v>
      </c>
      <c r="AM278" s="10">
        <v>2</v>
      </c>
      <c r="AN278" s="10">
        <v>0</v>
      </c>
      <c r="AO278" s="10">
        <v>0</v>
      </c>
      <c r="AP278" s="10">
        <v>0</v>
      </c>
      <c r="AQ278" s="10">
        <v>0</v>
      </c>
      <c r="AR278" s="10">
        <v>9</v>
      </c>
      <c r="AS278" s="7">
        <v>11</v>
      </c>
      <c r="AT278" s="10"/>
      <c r="AU278" s="11" t="s">
        <v>1219</v>
      </c>
    </row>
    <row r="279" spans="1:47" ht="120" customHeight="1">
      <c r="A279" s="9" t="s">
        <v>1220</v>
      </c>
      <c r="B279" s="27" t="s">
        <v>780</v>
      </c>
      <c r="C279" s="27" t="s">
        <v>1221</v>
      </c>
      <c r="D279" s="10" t="s">
        <v>1222</v>
      </c>
      <c r="E279" s="10"/>
      <c r="F279" s="10" t="s">
        <v>59</v>
      </c>
      <c r="G279" s="10"/>
      <c r="H279" s="7">
        <v>0</v>
      </c>
      <c r="I279" s="10"/>
      <c r="J279" s="10">
        <v>27</v>
      </c>
      <c r="K279" s="7">
        <v>27</v>
      </c>
      <c r="L279" s="10">
        <v>2</v>
      </c>
      <c r="M279" s="10">
        <v>6</v>
      </c>
      <c r="N279" s="10"/>
      <c r="O279" s="10"/>
      <c r="P279" s="10"/>
      <c r="Q279" s="7">
        <v>8</v>
      </c>
      <c r="R279" s="10">
        <v>1</v>
      </c>
      <c r="S279" s="10"/>
      <c r="T279" s="7">
        <v>1</v>
      </c>
      <c r="U279" s="10">
        <v>4</v>
      </c>
      <c r="V279" s="10"/>
      <c r="W279" s="10"/>
      <c r="X279" s="10">
        <v>12</v>
      </c>
      <c r="Y279" s="10"/>
      <c r="Z279" s="10"/>
      <c r="AA279" s="10"/>
      <c r="AB279" s="10"/>
      <c r="AC279" s="7">
        <v>16</v>
      </c>
      <c r="AD279" s="10"/>
      <c r="AE279" s="10"/>
      <c r="AF279" s="10"/>
      <c r="AG279" s="10"/>
      <c r="AH279" s="7">
        <v>0</v>
      </c>
      <c r="AI279" s="10"/>
      <c r="AJ279" s="10"/>
      <c r="AK279" s="10"/>
      <c r="AL279" s="7">
        <v>0</v>
      </c>
      <c r="AM279" s="10"/>
      <c r="AN279" s="10"/>
      <c r="AO279" s="10"/>
      <c r="AP279" s="10"/>
      <c r="AQ279" s="10"/>
      <c r="AR279" s="10"/>
      <c r="AS279" s="7">
        <v>0</v>
      </c>
      <c r="AT279" s="10"/>
      <c r="AU279" s="11" t="s">
        <v>1223</v>
      </c>
    </row>
    <row r="280" spans="1:47" ht="120" customHeight="1">
      <c r="A280" s="9" t="s">
        <v>1224</v>
      </c>
      <c r="B280" s="27" t="s">
        <v>340</v>
      </c>
      <c r="C280" s="27" t="s">
        <v>1225</v>
      </c>
      <c r="D280" s="10" t="s">
        <v>1226</v>
      </c>
      <c r="E280" s="10" t="s">
        <v>59</v>
      </c>
      <c r="F280" s="10" t="s">
        <v>59</v>
      </c>
      <c r="G280" s="10" t="s">
        <v>59</v>
      </c>
      <c r="H280" s="7">
        <v>0</v>
      </c>
      <c r="I280" s="10">
        <v>0</v>
      </c>
      <c r="J280" s="10">
        <v>0</v>
      </c>
      <c r="K280" s="7">
        <v>0</v>
      </c>
      <c r="L280" s="10">
        <v>4</v>
      </c>
      <c r="M280" s="10">
        <v>21</v>
      </c>
      <c r="N280" s="10">
        <v>0</v>
      </c>
      <c r="O280" s="10">
        <v>4</v>
      </c>
      <c r="P280" s="10">
        <v>0</v>
      </c>
      <c r="Q280" s="7">
        <v>29</v>
      </c>
      <c r="R280" s="10">
        <v>1</v>
      </c>
      <c r="S280" s="10">
        <v>0</v>
      </c>
      <c r="T280" s="7">
        <v>1</v>
      </c>
      <c r="U280" s="10">
        <v>6</v>
      </c>
      <c r="V280" s="10">
        <v>0</v>
      </c>
      <c r="W280" s="10">
        <v>0</v>
      </c>
      <c r="X280" s="10">
        <v>0</v>
      </c>
      <c r="Y280" s="10">
        <v>0</v>
      </c>
      <c r="Z280" s="10">
        <v>0</v>
      </c>
      <c r="AA280" s="10">
        <v>0</v>
      </c>
      <c r="AB280" s="10">
        <v>6</v>
      </c>
      <c r="AC280" s="7">
        <v>12</v>
      </c>
      <c r="AD280" s="10">
        <v>6</v>
      </c>
      <c r="AE280" s="10">
        <v>0</v>
      </c>
      <c r="AF280" s="10">
        <v>0</v>
      </c>
      <c r="AG280" s="10">
        <v>0</v>
      </c>
      <c r="AH280" s="7">
        <v>6</v>
      </c>
      <c r="AI280" s="10">
        <v>0</v>
      </c>
      <c r="AJ280" s="10">
        <v>4</v>
      </c>
      <c r="AK280" s="10">
        <v>0</v>
      </c>
      <c r="AL280" s="7">
        <v>4</v>
      </c>
      <c r="AM280" s="10">
        <v>0</v>
      </c>
      <c r="AN280" s="10">
        <v>0</v>
      </c>
      <c r="AO280" s="10">
        <v>0</v>
      </c>
      <c r="AP280" s="10">
        <v>0</v>
      </c>
      <c r="AQ280" s="10">
        <v>0</v>
      </c>
      <c r="AR280" s="10">
        <v>0</v>
      </c>
      <c r="AS280" s="7">
        <v>0</v>
      </c>
      <c r="AT280" s="10"/>
      <c r="AU280" s="11" t="s">
        <v>217</v>
      </c>
    </row>
    <row r="281" spans="1:47" ht="120" customHeight="1">
      <c r="A281" s="9" t="s">
        <v>1227</v>
      </c>
      <c r="B281" s="27" t="s">
        <v>78</v>
      </c>
      <c r="C281" s="27" t="s">
        <v>1228</v>
      </c>
      <c r="D281" s="10" t="s">
        <v>237</v>
      </c>
      <c r="E281" s="10" t="s">
        <v>133</v>
      </c>
      <c r="F281" s="10" t="s">
        <v>91</v>
      </c>
      <c r="G281" s="10" t="s">
        <v>90</v>
      </c>
      <c r="H281" s="7">
        <v>0</v>
      </c>
      <c r="I281" s="10">
        <v>2</v>
      </c>
      <c r="J281" s="10">
        <v>9</v>
      </c>
      <c r="K281" s="7">
        <v>11</v>
      </c>
      <c r="L281" s="10"/>
      <c r="M281" s="10">
        <v>6</v>
      </c>
      <c r="N281" s="10"/>
      <c r="O281" s="10">
        <v>18</v>
      </c>
      <c r="P281" s="10"/>
      <c r="Q281" s="7">
        <v>24</v>
      </c>
      <c r="R281" s="10"/>
      <c r="S281" s="10"/>
      <c r="T281" s="7">
        <v>0</v>
      </c>
      <c r="U281" s="10"/>
      <c r="V281" s="10"/>
      <c r="W281" s="10"/>
      <c r="X281" s="10"/>
      <c r="Y281" s="10"/>
      <c r="Z281" s="10"/>
      <c r="AA281" s="10"/>
      <c r="AB281" s="10"/>
      <c r="AC281" s="7">
        <v>0</v>
      </c>
      <c r="AD281" s="10"/>
      <c r="AE281" s="10"/>
      <c r="AF281" s="10"/>
      <c r="AG281" s="10">
        <v>6</v>
      </c>
      <c r="AH281" s="7">
        <v>6</v>
      </c>
      <c r="AI281" s="10"/>
      <c r="AJ281" s="10">
        <v>2</v>
      </c>
      <c r="AK281" s="10"/>
      <c r="AL281" s="7">
        <v>2</v>
      </c>
      <c r="AM281" s="10"/>
      <c r="AN281" s="10"/>
      <c r="AO281" s="10"/>
      <c r="AP281" s="10"/>
      <c r="AQ281" s="10"/>
      <c r="AR281" s="10">
        <v>9</v>
      </c>
      <c r="AS281" s="7">
        <v>9</v>
      </c>
      <c r="AT281" s="10"/>
      <c r="AU281" s="11" t="s">
        <v>757</v>
      </c>
    </row>
    <row r="282" spans="1:47" ht="120" customHeight="1">
      <c r="A282" s="9" t="s">
        <v>1229</v>
      </c>
      <c r="B282" s="27" t="s">
        <v>191</v>
      </c>
      <c r="C282" s="27" t="s">
        <v>1230</v>
      </c>
      <c r="D282" s="10" t="s">
        <v>1231</v>
      </c>
      <c r="E282" s="10"/>
      <c r="F282" s="10"/>
      <c r="G282" s="10" t="s">
        <v>59</v>
      </c>
      <c r="H282" s="7">
        <v>0</v>
      </c>
      <c r="I282" s="10"/>
      <c r="J282" s="10"/>
      <c r="K282" s="7">
        <v>0</v>
      </c>
      <c r="L282" s="10"/>
      <c r="M282" s="10">
        <v>32</v>
      </c>
      <c r="N282" s="10">
        <v>4</v>
      </c>
      <c r="O282" s="10"/>
      <c r="P282" s="10"/>
      <c r="Q282" s="7">
        <v>36</v>
      </c>
      <c r="R282" s="10"/>
      <c r="S282" s="10"/>
      <c r="T282" s="7">
        <v>0</v>
      </c>
      <c r="U282" s="10"/>
      <c r="V282" s="10"/>
      <c r="W282" s="10"/>
      <c r="X282" s="10"/>
      <c r="Y282" s="10"/>
      <c r="Z282" s="10"/>
      <c r="AA282" s="10"/>
      <c r="AB282" s="10"/>
      <c r="AC282" s="7">
        <v>0</v>
      </c>
      <c r="AD282" s="10"/>
      <c r="AE282" s="10">
        <v>10</v>
      </c>
      <c r="AF282" s="10"/>
      <c r="AG282" s="10"/>
      <c r="AH282" s="7">
        <v>10</v>
      </c>
      <c r="AI282" s="10">
        <v>4</v>
      </c>
      <c r="AJ282" s="10"/>
      <c r="AK282" s="10">
        <v>2</v>
      </c>
      <c r="AL282" s="7">
        <v>6</v>
      </c>
      <c r="AM282" s="10"/>
      <c r="AN282" s="10"/>
      <c r="AO282" s="10"/>
      <c r="AP282" s="10"/>
      <c r="AQ282" s="10"/>
      <c r="AR282" s="10"/>
      <c r="AS282" s="7">
        <v>0</v>
      </c>
      <c r="AT282" s="10"/>
      <c r="AU282" s="11" t="s">
        <v>1232</v>
      </c>
    </row>
    <row r="283" spans="1:47" ht="120" customHeight="1">
      <c r="A283" s="9" t="s">
        <v>1233</v>
      </c>
      <c r="B283" s="27" t="s">
        <v>378</v>
      </c>
      <c r="C283" s="27" t="s">
        <v>1234</v>
      </c>
      <c r="D283" s="10" t="s">
        <v>384</v>
      </c>
      <c r="E283" s="10" t="s">
        <v>133</v>
      </c>
      <c r="F283" s="10" t="s">
        <v>133</v>
      </c>
      <c r="G283" s="10" t="s">
        <v>90</v>
      </c>
      <c r="H283" s="7">
        <v>0</v>
      </c>
      <c r="I283" s="10"/>
      <c r="J283" s="10">
        <v>6</v>
      </c>
      <c r="K283" s="7">
        <v>6</v>
      </c>
      <c r="L283" s="10"/>
      <c r="M283" s="10">
        <v>3</v>
      </c>
      <c r="N283" s="10">
        <v>8</v>
      </c>
      <c r="O283" s="10"/>
      <c r="P283" s="10"/>
      <c r="Q283" s="7">
        <v>11</v>
      </c>
      <c r="R283" s="10"/>
      <c r="S283" s="10"/>
      <c r="T283" s="7">
        <v>0</v>
      </c>
      <c r="U283" s="10"/>
      <c r="V283" s="10"/>
      <c r="W283" s="10"/>
      <c r="X283" s="10"/>
      <c r="Y283" s="10"/>
      <c r="Z283" s="10"/>
      <c r="AA283" s="10"/>
      <c r="AB283" s="10"/>
      <c r="AC283" s="7">
        <v>0</v>
      </c>
      <c r="AD283" s="10"/>
      <c r="AE283" s="10">
        <v>5</v>
      </c>
      <c r="AF283" s="10">
        <v>6</v>
      </c>
      <c r="AG283" s="10">
        <v>12</v>
      </c>
      <c r="AH283" s="7">
        <v>23</v>
      </c>
      <c r="AI283" s="10">
        <v>4</v>
      </c>
      <c r="AJ283" s="10"/>
      <c r="AK283" s="10"/>
      <c r="AL283" s="7">
        <v>4</v>
      </c>
      <c r="AM283" s="10"/>
      <c r="AN283" s="10">
        <v>2</v>
      </c>
      <c r="AO283" s="10"/>
      <c r="AP283" s="10">
        <v>3</v>
      </c>
      <c r="AQ283" s="10"/>
      <c r="AR283" s="10">
        <v>3</v>
      </c>
      <c r="AS283" s="7">
        <v>8</v>
      </c>
      <c r="AT283" s="10"/>
      <c r="AU283" s="11" t="s">
        <v>541</v>
      </c>
    </row>
    <row r="284" spans="1:47" ht="120" customHeight="1">
      <c r="A284" s="9" t="s">
        <v>1235</v>
      </c>
      <c r="B284" s="27" t="s">
        <v>500</v>
      </c>
      <c r="C284" s="27" t="s">
        <v>1236</v>
      </c>
      <c r="D284" s="10" t="s">
        <v>1028</v>
      </c>
      <c r="E284" s="10"/>
      <c r="F284" s="10"/>
      <c r="G284" s="10" t="s">
        <v>59</v>
      </c>
      <c r="H284" s="7">
        <v>0</v>
      </c>
      <c r="I284" s="10">
        <v>8</v>
      </c>
      <c r="J284" s="10">
        <v>0</v>
      </c>
      <c r="K284" s="7">
        <v>8</v>
      </c>
      <c r="L284" s="10">
        <v>2</v>
      </c>
      <c r="M284" s="10">
        <v>0</v>
      </c>
      <c r="N284" s="10">
        <v>8</v>
      </c>
      <c r="O284" s="10">
        <v>0</v>
      </c>
      <c r="P284" s="10">
        <v>2</v>
      </c>
      <c r="Q284" s="7">
        <v>12</v>
      </c>
      <c r="R284" s="10">
        <v>0</v>
      </c>
      <c r="S284" s="10">
        <v>3</v>
      </c>
      <c r="T284" s="7">
        <v>3</v>
      </c>
      <c r="U284" s="10">
        <v>8</v>
      </c>
      <c r="V284" s="10">
        <v>0</v>
      </c>
      <c r="W284" s="10">
        <v>0</v>
      </c>
      <c r="X284" s="10">
        <v>0</v>
      </c>
      <c r="Y284" s="10">
        <v>0</v>
      </c>
      <c r="Z284" s="10">
        <v>0</v>
      </c>
      <c r="AA284" s="10">
        <v>0</v>
      </c>
      <c r="AB284" s="10">
        <v>0</v>
      </c>
      <c r="AC284" s="7">
        <v>8</v>
      </c>
      <c r="AD284" s="10">
        <v>0</v>
      </c>
      <c r="AE284" s="10">
        <v>0</v>
      </c>
      <c r="AF284" s="10">
        <v>0</v>
      </c>
      <c r="AG284" s="10">
        <v>15</v>
      </c>
      <c r="AH284" s="7">
        <v>15</v>
      </c>
      <c r="AI284" s="10">
        <v>2</v>
      </c>
      <c r="AJ284" s="10">
        <v>0</v>
      </c>
      <c r="AK284" s="10">
        <v>0</v>
      </c>
      <c r="AL284" s="7">
        <v>2</v>
      </c>
      <c r="AM284" s="10">
        <v>0</v>
      </c>
      <c r="AN284" s="10">
        <v>0</v>
      </c>
      <c r="AO284" s="10">
        <v>4</v>
      </c>
      <c r="AP284" s="10">
        <v>0</v>
      </c>
      <c r="AQ284" s="10">
        <v>0</v>
      </c>
      <c r="AR284" s="10">
        <v>0</v>
      </c>
      <c r="AS284" s="7">
        <v>4</v>
      </c>
      <c r="AT284" s="10"/>
      <c r="AU284" s="11" t="s">
        <v>1237</v>
      </c>
    </row>
    <row r="285" spans="1:47" ht="120" customHeight="1">
      <c r="A285" s="9" t="s">
        <v>1238</v>
      </c>
      <c r="B285" s="27" t="s">
        <v>191</v>
      </c>
      <c r="C285" s="27" t="s">
        <v>1239</v>
      </c>
      <c r="D285" s="10" t="s">
        <v>1240</v>
      </c>
      <c r="E285" s="10" t="s">
        <v>115</v>
      </c>
      <c r="F285" s="10" t="s">
        <v>115</v>
      </c>
      <c r="G285" s="10" t="s">
        <v>65</v>
      </c>
      <c r="H285" s="7">
        <v>0</v>
      </c>
      <c r="I285" s="10"/>
      <c r="J285" s="10"/>
      <c r="K285" s="7">
        <v>0</v>
      </c>
      <c r="L285" s="10">
        <v>4</v>
      </c>
      <c r="M285" s="10">
        <v>15</v>
      </c>
      <c r="N285" s="10">
        <v>8</v>
      </c>
      <c r="O285" s="10">
        <v>4</v>
      </c>
      <c r="P285" s="10"/>
      <c r="Q285" s="7">
        <v>31</v>
      </c>
      <c r="R285" s="10">
        <v>4</v>
      </c>
      <c r="S285" s="10"/>
      <c r="T285" s="7">
        <v>4</v>
      </c>
      <c r="U285" s="10"/>
      <c r="V285" s="10"/>
      <c r="W285" s="10"/>
      <c r="X285" s="10"/>
      <c r="Y285" s="10"/>
      <c r="Z285" s="10"/>
      <c r="AA285" s="10"/>
      <c r="AB285" s="10"/>
      <c r="AC285" s="7">
        <v>0</v>
      </c>
      <c r="AD285" s="10"/>
      <c r="AE285" s="10"/>
      <c r="AF285" s="10"/>
      <c r="AG285" s="10">
        <v>9</v>
      </c>
      <c r="AH285" s="7">
        <v>9</v>
      </c>
      <c r="AI285" s="10">
        <v>2</v>
      </c>
      <c r="AJ285" s="10">
        <v>2</v>
      </c>
      <c r="AK285" s="10"/>
      <c r="AL285" s="7">
        <v>4</v>
      </c>
      <c r="AM285" s="10"/>
      <c r="AN285" s="10">
        <v>4</v>
      </c>
      <c r="AO285" s="10"/>
      <c r="AP285" s="10"/>
      <c r="AQ285" s="10"/>
      <c r="AR285" s="10"/>
      <c r="AS285" s="7">
        <v>4</v>
      </c>
      <c r="AT285" s="10"/>
      <c r="AU285" s="11" t="s">
        <v>1241</v>
      </c>
    </row>
    <row r="286" spans="1:47" ht="120" customHeight="1">
      <c r="A286" s="9" t="s">
        <v>1242</v>
      </c>
      <c r="B286" s="27" t="s">
        <v>386</v>
      </c>
      <c r="C286" s="27" t="s">
        <v>1243</v>
      </c>
      <c r="D286" s="10" t="s">
        <v>1244</v>
      </c>
      <c r="E286" s="10" t="s">
        <v>60</v>
      </c>
      <c r="F286" s="10" t="s">
        <v>60</v>
      </c>
      <c r="G286" s="10" t="s">
        <v>65</v>
      </c>
      <c r="H286" s="7">
        <v>0</v>
      </c>
      <c r="I286" s="10">
        <v>0</v>
      </c>
      <c r="J286" s="10">
        <v>0</v>
      </c>
      <c r="K286" s="7">
        <v>0</v>
      </c>
      <c r="L286" s="10">
        <v>0</v>
      </c>
      <c r="M286" s="10">
        <v>9</v>
      </c>
      <c r="N286" s="10">
        <v>8</v>
      </c>
      <c r="O286" s="10">
        <v>0</v>
      </c>
      <c r="P286" s="10">
        <v>0</v>
      </c>
      <c r="Q286" s="7">
        <v>17</v>
      </c>
      <c r="R286" s="10">
        <v>0</v>
      </c>
      <c r="S286" s="10">
        <v>0</v>
      </c>
      <c r="T286" s="7">
        <v>0</v>
      </c>
      <c r="U286" s="10">
        <v>0</v>
      </c>
      <c r="V286" s="10">
        <v>0</v>
      </c>
      <c r="W286" s="10">
        <v>0</v>
      </c>
      <c r="X286" s="10">
        <v>0</v>
      </c>
      <c r="Y286" s="10">
        <v>0</v>
      </c>
      <c r="Z286" s="10">
        <v>0</v>
      </c>
      <c r="AA286" s="10">
        <v>0</v>
      </c>
      <c r="AB286" s="10">
        <v>0</v>
      </c>
      <c r="AC286" s="7">
        <v>0</v>
      </c>
      <c r="AD286" s="10">
        <v>0</v>
      </c>
      <c r="AE286" s="10">
        <v>5</v>
      </c>
      <c r="AF286" s="10">
        <v>24</v>
      </c>
      <c r="AG286" s="10">
        <v>0</v>
      </c>
      <c r="AH286" s="7">
        <v>29</v>
      </c>
      <c r="AI286" s="10">
        <v>6</v>
      </c>
      <c r="AJ286" s="10">
        <v>0</v>
      </c>
      <c r="AK286" s="10">
        <v>0</v>
      </c>
      <c r="AL286" s="7">
        <v>6</v>
      </c>
      <c r="AM286" s="10">
        <v>0</v>
      </c>
      <c r="AN286" s="10">
        <v>0</v>
      </c>
      <c r="AO286" s="10">
        <v>0</v>
      </c>
      <c r="AP286" s="10">
        <v>0</v>
      </c>
      <c r="AQ286" s="10">
        <v>0</v>
      </c>
      <c r="AR286" s="10">
        <v>0</v>
      </c>
      <c r="AS286" s="7">
        <v>0</v>
      </c>
      <c r="AT286" s="10" t="s">
        <v>289</v>
      </c>
      <c r="AU286" s="11" t="s">
        <v>2217</v>
      </c>
    </row>
    <row r="287" spans="1:47" ht="146.1" customHeight="1">
      <c r="A287" s="9" t="s">
        <v>1245</v>
      </c>
      <c r="B287" s="27" t="s">
        <v>1246</v>
      </c>
      <c r="C287" s="27" t="s">
        <v>1247</v>
      </c>
      <c r="D287" s="10" t="s">
        <v>1000</v>
      </c>
      <c r="E287" s="10" t="s">
        <v>65</v>
      </c>
      <c r="F287" s="10" t="s">
        <v>115</v>
      </c>
      <c r="G287" s="10" t="s">
        <v>65</v>
      </c>
      <c r="H287" s="7">
        <v>0</v>
      </c>
      <c r="I287" s="10">
        <v>6</v>
      </c>
      <c r="J287" s="10">
        <v>0</v>
      </c>
      <c r="K287" s="7">
        <v>6</v>
      </c>
      <c r="L287" s="10">
        <v>2</v>
      </c>
      <c r="M287" s="10">
        <v>0</v>
      </c>
      <c r="N287" s="10">
        <v>0</v>
      </c>
      <c r="O287" s="10">
        <v>12</v>
      </c>
      <c r="P287" s="10">
        <v>0</v>
      </c>
      <c r="Q287" s="7">
        <v>14</v>
      </c>
      <c r="R287" s="10">
        <v>12</v>
      </c>
      <c r="S287" s="10">
        <v>0</v>
      </c>
      <c r="T287" s="7">
        <v>12</v>
      </c>
      <c r="U287" s="10">
        <v>0</v>
      </c>
      <c r="V287" s="10">
        <v>0</v>
      </c>
      <c r="W287" s="10">
        <v>0</v>
      </c>
      <c r="X287" s="10">
        <v>0</v>
      </c>
      <c r="Y287" s="10">
        <v>0</v>
      </c>
      <c r="Z287" s="10">
        <v>0</v>
      </c>
      <c r="AA287" s="10">
        <v>0</v>
      </c>
      <c r="AB287" s="10">
        <v>0</v>
      </c>
      <c r="AC287" s="7">
        <v>0</v>
      </c>
      <c r="AD287" s="10">
        <v>3</v>
      </c>
      <c r="AE287" s="10">
        <v>0</v>
      </c>
      <c r="AF287" s="10">
        <v>0</v>
      </c>
      <c r="AG287" s="10">
        <v>9</v>
      </c>
      <c r="AH287" s="7">
        <v>12</v>
      </c>
      <c r="AI287" s="10">
        <v>0</v>
      </c>
      <c r="AJ287" s="10">
        <v>0</v>
      </c>
      <c r="AK287" s="10">
        <v>0</v>
      </c>
      <c r="AL287" s="7">
        <v>0</v>
      </c>
      <c r="AM287" s="10">
        <v>0</v>
      </c>
      <c r="AN287" s="10">
        <v>8</v>
      </c>
      <c r="AO287" s="10">
        <v>0</v>
      </c>
      <c r="AP287" s="10">
        <v>0</v>
      </c>
      <c r="AQ287" s="10">
        <v>0</v>
      </c>
      <c r="AR287" s="10">
        <v>0</v>
      </c>
      <c r="AS287" s="7">
        <v>8</v>
      </c>
      <c r="AT287" s="10"/>
      <c r="AU287" s="11" t="s">
        <v>1248</v>
      </c>
    </row>
    <row r="288" spans="1:47" ht="120" customHeight="1">
      <c r="A288" s="9" t="s">
        <v>1249</v>
      </c>
      <c r="B288" s="27" t="s">
        <v>1250</v>
      </c>
      <c r="C288" s="27" t="s">
        <v>1251</v>
      </c>
      <c r="D288" s="10" t="s">
        <v>1252</v>
      </c>
      <c r="E288" s="10" t="s">
        <v>115</v>
      </c>
      <c r="F288" s="10" t="s">
        <v>65</v>
      </c>
      <c r="G288" s="10" t="s">
        <v>115</v>
      </c>
      <c r="H288" s="7">
        <v>0</v>
      </c>
      <c r="I288" s="10">
        <v>0</v>
      </c>
      <c r="J288" s="10">
        <v>36</v>
      </c>
      <c r="K288" s="7">
        <v>36</v>
      </c>
      <c r="L288" s="10">
        <v>3</v>
      </c>
      <c r="M288" s="10">
        <v>0</v>
      </c>
      <c r="N288" s="10">
        <v>0</v>
      </c>
      <c r="O288" s="10">
        <v>12</v>
      </c>
      <c r="P288" s="10">
        <v>0</v>
      </c>
      <c r="Q288" s="7">
        <v>15</v>
      </c>
      <c r="R288" s="10">
        <v>1</v>
      </c>
      <c r="S288" s="10">
        <v>0</v>
      </c>
      <c r="T288" s="7">
        <v>1</v>
      </c>
      <c r="U288" s="10">
        <v>0</v>
      </c>
      <c r="V288" s="10">
        <v>0</v>
      </c>
      <c r="W288" s="10">
        <v>0</v>
      </c>
      <c r="X288" s="10">
        <v>0</v>
      </c>
      <c r="Y288" s="10">
        <v>0</v>
      </c>
      <c r="Z288" s="10">
        <v>0</v>
      </c>
      <c r="AA288" s="10">
        <v>0</v>
      </c>
      <c r="AB288" s="10">
        <v>0</v>
      </c>
      <c r="AC288" s="7">
        <v>0</v>
      </c>
      <c r="AD288" s="10">
        <v>0</v>
      </c>
      <c r="AE288" s="10">
        <v>0</v>
      </c>
      <c r="AF288" s="10">
        <v>0</v>
      </c>
      <c r="AG288" s="10">
        <v>0</v>
      </c>
      <c r="AH288" s="7">
        <v>0</v>
      </c>
      <c r="AI288" s="10">
        <v>0</v>
      </c>
      <c r="AJ288" s="10">
        <v>0</v>
      </c>
      <c r="AK288" s="10">
        <v>0</v>
      </c>
      <c r="AL288" s="7">
        <v>0</v>
      </c>
      <c r="AM288" s="10">
        <v>0</v>
      </c>
      <c r="AN288" s="10">
        <v>0</v>
      </c>
      <c r="AO288" s="10">
        <v>0</v>
      </c>
      <c r="AP288" s="10">
        <v>0</v>
      </c>
      <c r="AQ288" s="10">
        <v>0</v>
      </c>
      <c r="AR288" s="10">
        <v>0</v>
      </c>
      <c r="AS288" s="7">
        <v>0</v>
      </c>
      <c r="AT288" s="10"/>
      <c r="AU288" s="11" t="s">
        <v>1253</v>
      </c>
    </row>
    <row r="289" spans="1:47" ht="132.6" customHeight="1">
      <c r="A289" s="9" t="s">
        <v>1254</v>
      </c>
      <c r="B289" s="27" t="s">
        <v>1255</v>
      </c>
      <c r="C289" s="27" t="s">
        <v>1256</v>
      </c>
      <c r="D289" s="10" t="s">
        <v>1097</v>
      </c>
      <c r="E289" s="10" t="s">
        <v>133</v>
      </c>
      <c r="F289" s="10" t="s">
        <v>91</v>
      </c>
      <c r="G289" s="10" t="s">
        <v>133</v>
      </c>
      <c r="H289" s="7">
        <v>0</v>
      </c>
      <c r="I289" s="10"/>
      <c r="J289" s="10"/>
      <c r="K289" s="7">
        <v>0</v>
      </c>
      <c r="L289" s="10">
        <v>2</v>
      </c>
      <c r="M289" s="10">
        <v>3</v>
      </c>
      <c r="N289" s="10"/>
      <c r="O289" s="10">
        <v>8</v>
      </c>
      <c r="P289" s="10"/>
      <c r="Q289" s="7">
        <v>13</v>
      </c>
      <c r="R289" s="10"/>
      <c r="S289" s="10"/>
      <c r="T289" s="7">
        <v>0</v>
      </c>
      <c r="U289" s="10">
        <v>36</v>
      </c>
      <c r="V289" s="10"/>
      <c r="W289" s="10"/>
      <c r="X289" s="10"/>
      <c r="Y289" s="10"/>
      <c r="Z289" s="10"/>
      <c r="AA289" s="10"/>
      <c r="AB289" s="10"/>
      <c r="AC289" s="7">
        <v>36</v>
      </c>
      <c r="AD289" s="10"/>
      <c r="AE289" s="10"/>
      <c r="AF289" s="10"/>
      <c r="AG289" s="10"/>
      <c r="AH289" s="7">
        <v>0</v>
      </c>
      <c r="AI289" s="10"/>
      <c r="AJ289" s="10"/>
      <c r="AK289" s="10"/>
      <c r="AL289" s="7">
        <v>0</v>
      </c>
      <c r="AM289" s="10"/>
      <c r="AN289" s="10"/>
      <c r="AO289" s="10">
        <v>2</v>
      </c>
      <c r="AP289" s="10"/>
      <c r="AQ289" s="10"/>
      <c r="AR289" s="10"/>
      <c r="AS289" s="7">
        <v>2</v>
      </c>
      <c r="AT289" s="10" t="s">
        <v>1257</v>
      </c>
      <c r="AU289" s="11" t="s">
        <v>92</v>
      </c>
    </row>
    <row r="290" spans="1:47" ht="120" customHeight="1">
      <c r="A290" s="9" t="s">
        <v>1258</v>
      </c>
      <c r="B290" s="27" t="s">
        <v>872</v>
      </c>
      <c r="C290" s="27" t="s">
        <v>1259</v>
      </c>
      <c r="D290" s="10" t="s">
        <v>1260</v>
      </c>
      <c r="E290" s="10" t="s">
        <v>90</v>
      </c>
      <c r="F290" s="10" t="s">
        <v>91</v>
      </c>
      <c r="G290" s="10" t="s">
        <v>90</v>
      </c>
      <c r="H290" s="7">
        <v>0</v>
      </c>
      <c r="I290" s="10">
        <v>6</v>
      </c>
      <c r="J290" s="10">
        <v>3</v>
      </c>
      <c r="K290" s="7">
        <v>9</v>
      </c>
      <c r="L290" s="10">
        <v>3</v>
      </c>
      <c r="M290" s="10">
        <v>4</v>
      </c>
      <c r="N290" s="10">
        <v>9</v>
      </c>
      <c r="O290" s="10">
        <v>8</v>
      </c>
      <c r="P290" s="10">
        <v>4</v>
      </c>
      <c r="Q290" s="7">
        <v>28</v>
      </c>
      <c r="R290" s="10"/>
      <c r="S290" s="10"/>
      <c r="T290" s="7">
        <v>0</v>
      </c>
      <c r="U290" s="10">
        <v>2</v>
      </c>
      <c r="V290" s="10"/>
      <c r="W290" s="10"/>
      <c r="X290" s="10"/>
      <c r="Y290" s="10"/>
      <c r="Z290" s="10"/>
      <c r="AA290" s="10"/>
      <c r="AB290" s="10"/>
      <c r="AC290" s="7">
        <v>2</v>
      </c>
      <c r="AD290" s="10"/>
      <c r="AE290" s="10">
        <v>5</v>
      </c>
      <c r="AF290" s="10"/>
      <c r="AG290" s="10"/>
      <c r="AH290" s="7">
        <v>5</v>
      </c>
      <c r="AI290" s="10">
        <v>4</v>
      </c>
      <c r="AJ290" s="10"/>
      <c r="AK290" s="10"/>
      <c r="AL290" s="7">
        <v>4</v>
      </c>
      <c r="AM290" s="10"/>
      <c r="AN290" s="10"/>
      <c r="AO290" s="10"/>
      <c r="AP290" s="10"/>
      <c r="AQ290" s="10"/>
      <c r="AR290" s="10">
        <v>3</v>
      </c>
      <c r="AS290" s="7">
        <v>3</v>
      </c>
      <c r="AT290" s="10"/>
      <c r="AU290" s="11" t="s">
        <v>1261</v>
      </c>
    </row>
    <row r="291" spans="1:47" ht="120" customHeight="1">
      <c r="A291" s="9" t="s">
        <v>1262</v>
      </c>
      <c r="B291" s="27" t="s">
        <v>662</v>
      </c>
      <c r="C291" s="27" t="s">
        <v>1263</v>
      </c>
      <c r="D291" s="10" t="s">
        <v>1264</v>
      </c>
      <c r="E291" s="10" t="s">
        <v>65</v>
      </c>
      <c r="F291" s="10" t="s">
        <v>65</v>
      </c>
      <c r="G291" s="10" t="s">
        <v>65</v>
      </c>
      <c r="H291" s="7">
        <v>0</v>
      </c>
      <c r="I291" s="10">
        <v>6</v>
      </c>
      <c r="J291" s="10">
        <v>0</v>
      </c>
      <c r="K291" s="7">
        <v>6</v>
      </c>
      <c r="L291" s="10">
        <v>4</v>
      </c>
      <c r="M291" s="10">
        <v>27</v>
      </c>
      <c r="N291" s="10">
        <v>4</v>
      </c>
      <c r="O291" s="10">
        <v>0</v>
      </c>
      <c r="P291" s="10">
        <v>0</v>
      </c>
      <c r="Q291" s="7">
        <v>35</v>
      </c>
      <c r="R291" s="10">
        <v>3</v>
      </c>
      <c r="S291" s="10">
        <v>3</v>
      </c>
      <c r="T291" s="7">
        <v>6</v>
      </c>
      <c r="U291" s="10">
        <v>0</v>
      </c>
      <c r="V291" s="10">
        <v>0</v>
      </c>
      <c r="W291" s="10">
        <v>0</v>
      </c>
      <c r="X291" s="10">
        <v>0</v>
      </c>
      <c r="Y291" s="10">
        <v>0</v>
      </c>
      <c r="Z291" s="10">
        <v>0</v>
      </c>
      <c r="AA291" s="10">
        <v>0</v>
      </c>
      <c r="AB291" s="10">
        <v>0</v>
      </c>
      <c r="AC291" s="7">
        <v>0</v>
      </c>
      <c r="AD291" s="10">
        <v>0</v>
      </c>
      <c r="AE291" s="10">
        <v>0</v>
      </c>
      <c r="AF291" s="10">
        <v>0</v>
      </c>
      <c r="AG291" s="10">
        <v>0</v>
      </c>
      <c r="AH291" s="7">
        <v>0</v>
      </c>
      <c r="AI291" s="10">
        <v>2</v>
      </c>
      <c r="AJ291" s="10">
        <v>2</v>
      </c>
      <c r="AK291" s="10">
        <v>0</v>
      </c>
      <c r="AL291" s="7">
        <v>4</v>
      </c>
      <c r="AM291" s="10">
        <v>0</v>
      </c>
      <c r="AN291" s="10">
        <v>0</v>
      </c>
      <c r="AO291" s="10">
        <v>0</v>
      </c>
      <c r="AP291" s="10">
        <v>0</v>
      </c>
      <c r="AQ291" s="10">
        <v>0</v>
      </c>
      <c r="AR291" s="10">
        <v>0</v>
      </c>
      <c r="AS291" s="7">
        <v>0</v>
      </c>
      <c r="AT291" s="10"/>
      <c r="AU291" s="11" t="s">
        <v>1265</v>
      </c>
    </row>
    <row r="292" spans="1:47" ht="120" customHeight="1">
      <c r="A292" s="9" t="s">
        <v>1266</v>
      </c>
      <c r="B292" s="28" t="s">
        <v>1267</v>
      </c>
      <c r="C292" s="28" t="s">
        <v>1268</v>
      </c>
      <c r="D292" s="12" t="s">
        <v>1269</v>
      </c>
      <c r="E292" s="12" t="s">
        <v>65</v>
      </c>
      <c r="F292" s="12" t="s">
        <v>115</v>
      </c>
      <c r="G292" s="12" t="s">
        <v>65</v>
      </c>
      <c r="H292" s="13">
        <v>0</v>
      </c>
      <c r="I292" s="12">
        <v>2</v>
      </c>
      <c r="J292" s="12"/>
      <c r="K292" s="13">
        <v>2</v>
      </c>
      <c r="L292" s="12"/>
      <c r="M292" s="12"/>
      <c r="N292" s="12"/>
      <c r="O292" s="12"/>
      <c r="P292" s="12"/>
      <c r="Q292" s="13">
        <v>0</v>
      </c>
      <c r="R292" s="12">
        <v>1</v>
      </c>
      <c r="S292" s="12"/>
      <c r="T292" s="13">
        <v>1</v>
      </c>
      <c r="U292" s="12"/>
      <c r="V292" s="12"/>
      <c r="W292" s="12"/>
      <c r="X292" s="12"/>
      <c r="Y292" s="12"/>
      <c r="Z292" s="12"/>
      <c r="AA292" s="12"/>
      <c r="AB292" s="12"/>
      <c r="AC292" s="13">
        <v>0</v>
      </c>
      <c r="AD292" s="12">
        <v>6</v>
      </c>
      <c r="AE292" s="12"/>
      <c r="AF292" s="12"/>
      <c r="AG292" s="12">
        <v>6</v>
      </c>
      <c r="AH292" s="13">
        <v>12</v>
      </c>
      <c r="AI292" s="12">
        <v>10</v>
      </c>
      <c r="AJ292" s="12">
        <v>26</v>
      </c>
      <c r="AK292" s="12"/>
      <c r="AL292" s="13">
        <v>36</v>
      </c>
      <c r="AM292" s="12"/>
      <c r="AN292" s="12"/>
      <c r="AO292" s="12"/>
      <c r="AP292" s="12"/>
      <c r="AQ292" s="12"/>
      <c r="AR292" s="12"/>
      <c r="AS292" s="13">
        <v>0</v>
      </c>
      <c r="AT292" s="12"/>
      <c r="AU292" s="14" t="s">
        <v>1270</v>
      </c>
    </row>
    <row r="293" spans="1:47" ht="120" customHeight="1">
      <c r="A293" s="9" t="s">
        <v>1271</v>
      </c>
      <c r="B293" s="27" t="s">
        <v>94</v>
      </c>
      <c r="C293" s="27" t="s">
        <v>1272</v>
      </c>
      <c r="D293" s="10" t="s">
        <v>1273</v>
      </c>
      <c r="E293" s="10" t="s">
        <v>59</v>
      </c>
      <c r="F293" s="10" t="s">
        <v>59</v>
      </c>
      <c r="G293" s="10" t="s">
        <v>59</v>
      </c>
      <c r="H293" s="7">
        <v>0</v>
      </c>
      <c r="I293" s="10">
        <v>6</v>
      </c>
      <c r="J293" s="10">
        <v>3</v>
      </c>
      <c r="K293" s="7">
        <v>9</v>
      </c>
      <c r="L293" s="10">
        <v>4</v>
      </c>
      <c r="M293" s="10"/>
      <c r="N293" s="10">
        <v>8</v>
      </c>
      <c r="O293" s="10">
        <v>4</v>
      </c>
      <c r="P293" s="10"/>
      <c r="Q293" s="7">
        <v>16</v>
      </c>
      <c r="R293" s="10">
        <v>3</v>
      </c>
      <c r="S293" s="10">
        <v>3</v>
      </c>
      <c r="T293" s="7">
        <v>6</v>
      </c>
      <c r="U293" s="10"/>
      <c r="V293" s="10"/>
      <c r="W293" s="10"/>
      <c r="X293" s="10">
        <v>6</v>
      </c>
      <c r="Y293" s="10"/>
      <c r="Z293" s="10"/>
      <c r="AA293" s="10"/>
      <c r="AB293" s="10"/>
      <c r="AC293" s="7">
        <v>6</v>
      </c>
      <c r="AD293" s="10"/>
      <c r="AE293" s="10"/>
      <c r="AF293" s="10"/>
      <c r="AG293" s="10"/>
      <c r="AH293" s="7">
        <v>0</v>
      </c>
      <c r="AI293" s="10">
        <v>4</v>
      </c>
      <c r="AJ293" s="10">
        <v>2</v>
      </c>
      <c r="AK293" s="10"/>
      <c r="AL293" s="7">
        <v>6</v>
      </c>
      <c r="AM293" s="10">
        <v>2</v>
      </c>
      <c r="AN293" s="10"/>
      <c r="AO293" s="10"/>
      <c r="AP293" s="10"/>
      <c r="AQ293" s="10"/>
      <c r="AR293" s="10">
        <v>6</v>
      </c>
      <c r="AS293" s="7">
        <v>8</v>
      </c>
      <c r="AT293" s="10"/>
      <c r="AU293" s="11" t="s">
        <v>2177</v>
      </c>
    </row>
    <row r="294" spans="1:47" ht="120" customHeight="1">
      <c r="A294" s="9" t="s">
        <v>1274</v>
      </c>
      <c r="B294" s="27" t="s">
        <v>1275</v>
      </c>
      <c r="C294" s="27" t="s">
        <v>1276</v>
      </c>
      <c r="D294" s="10" t="s">
        <v>1277</v>
      </c>
      <c r="E294" s="10" t="s">
        <v>60</v>
      </c>
      <c r="F294" s="10" t="s">
        <v>60</v>
      </c>
      <c r="G294" s="10" t="s">
        <v>59</v>
      </c>
      <c r="H294" s="7">
        <v>0</v>
      </c>
      <c r="I294" s="10"/>
      <c r="J294" s="10"/>
      <c r="K294" s="7">
        <v>0</v>
      </c>
      <c r="L294" s="10">
        <v>6</v>
      </c>
      <c r="M294" s="10"/>
      <c r="N294" s="10">
        <v>4</v>
      </c>
      <c r="O294" s="10"/>
      <c r="P294" s="10"/>
      <c r="Q294" s="7">
        <v>10</v>
      </c>
      <c r="R294" s="10">
        <v>2</v>
      </c>
      <c r="S294" s="10"/>
      <c r="T294" s="7">
        <v>2</v>
      </c>
      <c r="U294" s="10">
        <v>4</v>
      </c>
      <c r="V294" s="10"/>
      <c r="W294" s="10"/>
      <c r="X294" s="10"/>
      <c r="Y294" s="10"/>
      <c r="Z294" s="10"/>
      <c r="AA294" s="10"/>
      <c r="AB294" s="10"/>
      <c r="AC294" s="7">
        <v>4</v>
      </c>
      <c r="AD294" s="10">
        <v>3</v>
      </c>
      <c r="AE294" s="10">
        <v>5</v>
      </c>
      <c r="AF294" s="10">
        <v>6</v>
      </c>
      <c r="AG294" s="10">
        <v>9</v>
      </c>
      <c r="AH294" s="7">
        <v>23</v>
      </c>
      <c r="AI294" s="10"/>
      <c r="AJ294" s="10">
        <v>12</v>
      </c>
      <c r="AK294" s="10"/>
      <c r="AL294" s="7">
        <v>12</v>
      </c>
      <c r="AM294" s="10"/>
      <c r="AN294" s="10"/>
      <c r="AO294" s="10"/>
      <c r="AP294" s="10"/>
      <c r="AQ294" s="10"/>
      <c r="AR294" s="10"/>
      <c r="AS294" s="7">
        <v>0</v>
      </c>
      <c r="AT294" s="10"/>
      <c r="AU294" s="11" t="s">
        <v>2178</v>
      </c>
    </row>
    <row r="295" spans="1:47" ht="120" customHeight="1">
      <c r="A295" s="9" t="s">
        <v>1278</v>
      </c>
      <c r="B295" s="27" t="s">
        <v>480</v>
      </c>
      <c r="C295" s="27" t="s">
        <v>1279</v>
      </c>
      <c r="D295" s="10" t="s">
        <v>1280</v>
      </c>
      <c r="E295" s="10" t="s">
        <v>115</v>
      </c>
      <c r="F295" s="10" t="s">
        <v>115</v>
      </c>
      <c r="G295" s="10" t="s">
        <v>65</v>
      </c>
      <c r="H295" s="7">
        <v>0</v>
      </c>
      <c r="I295" s="10">
        <v>8</v>
      </c>
      <c r="J295" s="10"/>
      <c r="K295" s="7">
        <v>8</v>
      </c>
      <c r="L295" s="10">
        <v>4</v>
      </c>
      <c r="M295" s="10">
        <v>6</v>
      </c>
      <c r="N295" s="10">
        <v>4</v>
      </c>
      <c r="O295" s="10">
        <v>22</v>
      </c>
      <c r="P295" s="10"/>
      <c r="Q295" s="7">
        <v>36</v>
      </c>
      <c r="R295" s="10"/>
      <c r="S295" s="10"/>
      <c r="T295" s="7">
        <v>0</v>
      </c>
      <c r="U295" s="10"/>
      <c r="V295" s="10"/>
      <c r="W295" s="10"/>
      <c r="X295" s="10"/>
      <c r="Y295" s="10"/>
      <c r="Z295" s="10"/>
      <c r="AA295" s="10"/>
      <c r="AB295" s="10"/>
      <c r="AC295" s="7">
        <v>0</v>
      </c>
      <c r="AD295" s="10"/>
      <c r="AE295" s="10"/>
      <c r="AF295" s="10"/>
      <c r="AG295" s="10">
        <v>3</v>
      </c>
      <c r="AH295" s="7">
        <v>3</v>
      </c>
      <c r="AI295" s="10"/>
      <c r="AJ295" s="10">
        <v>4</v>
      </c>
      <c r="AK295" s="10"/>
      <c r="AL295" s="7">
        <v>4</v>
      </c>
      <c r="AM295" s="10"/>
      <c r="AN295" s="10"/>
      <c r="AO295" s="10"/>
      <c r="AP295" s="10"/>
      <c r="AQ295" s="10"/>
      <c r="AR295" s="10"/>
      <c r="AS295" s="7">
        <v>0</v>
      </c>
      <c r="AT295" s="10"/>
      <c r="AU295" s="11" t="s">
        <v>1281</v>
      </c>
    </row>
    <row r="296" spans="1:47" ht="201.9" customHeight="1">
      <c r="A296" s="9" t="s">
        <v>1282</v>
      </c>
      <c r="B296" s="27" t="s">
        <v>1283</v>
      </c>
      <c r="C296" s="27" t="s">
        <v>1284</v>
      </c>
      <c r="D296" s="10" t="s">
        <v>1285</v>
      </c>
      <c r="E296" s="10" t="s">
        <v>115</v>
      </c>
      <c r="F296" s="10" t="s">
        <v>65</v>
      </c>
      <c r="G296" s="10" t="s">
        <v>65</v>
      </c>
      <c r="H296" s="7">
        <v>0</v>
      </c>
      <c r="I296" s="10">
        <v>0</v>
      </c>
      <c r="J296" s="10">
        <v>0</v>
      </c>
      <c r="K296" s="7">
        <v>0</v>
      </c>
      <c r="L296" s="10">
        <v>0</v>
      </c>
      <c r="M296" s="10">
        <v>21</v>
      </c>
      <c r="N296" s="10">
        <v>8</v>
      </c>
      <c r="O296" s="10">
        <v>0</v>
      </c>
      <c r="P296" s="10">
        <v>0</v>
      </c>
      <c r="Q296" s="7">
        <v>29</v>
      </c>
      <c r="R296" s="10">
        <v>2</v>
      </c>
      <c r="S296" s="10">
        <v>0</v>
      </c>
      <c r="T296" s="7">
        <v>2</v>
      </c>
      <c r="U296" s="10">
        <v>6</v>
      </c>
      <c r="V296" s="10">
        <v>4</v>
      </c>
      <c r="W296" s="10">
        <v>0</v>
      </c>
      <c r="X296" s="10">
        <v>0</v>
      </c>
      <c r="Y296" s="10">
        <v>0</v>
      </c>
      <c r="Z296" s="10">
        <v>0</v>
      </c>
      <c r="AA296" s="10">
        <v>0</v>
      </c>
      <c r="AB296" s="10">
        <v>0</v>
      </c>
      <c r="AC296" s="7">
        <v>10</v>
      </c>
      <c r="AD296" s="10">
        <v>0</v>
      </c>
      <c r="AE296" s="10">
        <v>0</v>
      </c>
      <c r="AF296" s="10">
        <v>0</v>
      </c>
      <c r="AG296" s="10">
        <v>0</v>
      </c>
      <c r="AH296" s="7">
        <v>0</v>
      </c>
      <c r="AI296" s="10">
        <v>2</v>
      </c>
      <c r="AJ296" s="10">
        <v>0</v>
      </c>
      <c r="AK296" s="10">
        <v>0</v>
      </c>
      <c r="AL296" s="7">
        <v>2</v>
      </c>
      <c r="AM296" s="10">
        <v>0</v>
      </c>
      <c r="AN296" s="10">
        <v>0</v>
      </c>
      <c r="AO296" s="10">
        <v>2</v>
      </c>
      <c r="AP296" s="10">
        <v>3</v>
      </c>
      <c r="AQ296" s="10">
        <v>0</v>
      </c>
      <c r="AR296" s="10">
        <v>3</v>
      </c>
      <c r="AS296" s="7">
        <v>8</v>
      </c>
      <c r="AT296" s="10"/>
      <c r="AU296" s="11" t="s">
        <v>1286</v>
      </c>
    </row>
    <row r="297" spans="1:47" ht="120" customHeight="1">
      <c r="A297" s="9" t="s">
        <v>1287</v>
      </c>
      <c r="B297" s="27" t="s">
        <v>1288</v>
      </c>
      <c r="C297" s="27" t="s">
        <v>1289</v>
      </c>
      <c r="D297" s="10" t="s">
        <v>1290</v>
      </c>
      <c r="E297" s="10" t="s">
        <v>59</v>
      </c>
      <c r="F297" s="10" t="s">
        <v>59</v>
      </c>
      <c r="G297" s="10" t="s">
        <v>60</v>
      </c>
      <c r="H297" s="7">
        <v>0</v>
      </c>
      <c r="I297" s="10">
        <v>2</v>
      </c>
      <c r="J297" s="10">
        <v>0</v>
      </c>
      <c r="K297" s="7">
        <v>2</v>
      </c>
      <c r="L297" s="10">
        <v>6</v>
      </c>
      <c r="M297" s="10">
        <v>0</v>
      </c>
      <c r="N297" s="10">
        <v>8</v>
      </c>
      <c r="O297" s="10">
        <v>12</v>
      </c>
      <c r="P297" s="10">
        <v>0</v>
      </c>
      <c r="Q297" s="7">
        <v>26</v>
      </c>
      <c r="R297" s="10">
        <v>0</v>
      </c>
      <c r="S297" s="10">
        <v>0</v>
      </c>
      <c r="T297" s="7">
        <v>0</v>
      </c>
      <c r="U297" s="10">
        <v>0</v>
      </c>
      <c r="V297" s="10">
        <v>0</v>
      </c>
      <c r="W297" s="10">
        <v>0</v>
      </c>
      <c r="X297" s="10">
        <v>6</v>
      </c>
      <c r="Y297" s="10">
        <v>3</v>
      </c>
      <c r="Z297" s="10">
        <v>4</v>
      </c>
      <c r="AA297" s="10">
        <v>0</v>
      </c>
      <c r="AB297" s="10">
        <v>0</v>
      </c>
      <c r="AC297" s="7">
        <v>13</v>
      </c>
      <c r="AD297" s="10">
        <v>0</v>
      </c>
      <c r="AE297" s="10">
        <v>5</v>
      </c>
      <c r="AF297" s="10">
        <v>0</v>
      </c>
      <c r="AG297" s="10">
        <v>3</v>
      </c>
      <c r="AH297" s="7">
        <v>8</v>
      </c>
      <c r="AI297" s="10">
        <v>2</v>
      </c>
      <c r="AJ297" s="10">
        <v>0</v>
      </c>
      <c r="AK297" s="10">
        <v>0</v>
      </c>
      <c r="AL297" s="7">
        <v>2</v>
      </c>
      <c r="AM297" s="10">
        <v>0</v>
      </c>
      <c r="AN297" s="10">
        <v>0</v>
      </c>
      <c r="AO297" s="10">
        <v>0</v>
      </c>
      <c r="AP297" s="10">
        <v>0</v>
      </c>
      <c r="AQ297" s="10">
        <v>0</v>
      </c>
      <c r="AR297" s="10">
        <v>0</v>
      </c>
      <c r="AS297" s="7">
        <v>0</v>
      </c>
      <c r="AT297" s="10" t="s">
        <v>105</v>
      </c>
      <c r="AU297" s="11" t="s">
        <v>1291</v>
      </c>
    </row>
    <row r="298" spans="1:47" ht="120" customHeight="1">
      <c r="A298" s="9" t="s">
        <v>1292</v>
      </c>
      <c r="B298" s="27" t="s">
        <v>485</v>
      </c>
      <c r="C298" s="27" t="s">
        <v>1293</v>
      </c>
      <c r="D298" s="10" t="s">
        <v>1294</v>
      </c>
      <c r="E298" s="10"/>
      <c r="F298" s="10"/>
      <c r="G298" s="10" t="s">
        <v>59</v>
      </c>
      <c r="H298" s="7">
        <v>0</v>
      </c>
      <c r="I298" s="10">
        <v>2</v>
      </c>
      <c r="J298" s="10">
        <v>0</v>
      </c>
      <c r="K298" s="7">
        <v>2</v>
      </c>
      <c r="L298" s="10">
        <v>6</v>
      </c>
      <c r="M298" s="10">
        <v>9</v>
      </c>
      <c r="N298" s="10">
        <v>0</v>
      </c>
      <c r="O298" s="10">
        <v>0</v>
      </c>
      <c r="P298" s="10">
        <v>0</v>
      </c>
      <c r="Q298" s="7">
        <v>15</v>
      </c>
      <c r="R298" s="10">
        <v>1</v>
      </c>
      <c r="S298" s="10">
        <v>0</v>
      </c>
      <c r="T298" s="7">
        <v>1</v>
      </c>
      <c r="U298" s="10">
        <v>4</v>
      </c>
      <c r="V298" s="10">
        <v>0</v>
      </c>
      <c r="W298" s="10">
        <v>0</v>
      </c>
      <c r="X298" s="10">
        <v>6</v>
      </c>
      <c r="Y298" s="10">
        <v>3</v>
      </c>
      <c r="Z298" s="10">
        <v>0</v>
      </c>
      <c r="AA298" s="10">
        <v>0</v>
      </c>
      <c r="AB298" s="10">
        <v>0</v>
      </c>
      <c r="AC298" s="7">
        <v>13</v>
      </c>
      <c r="AD298" s="10">
        <v>12</v>
      </c>
      <c r="AE298" s="10">
        <v>0</v>
      </c>
      <c r="AF298" s="10">
        <v>0</v>
      </c>
      <c r="AG298" s="10">
        <v>0</v>
      </c>
      <c r="AH298" s="7">
        <v>12</v>
      </c>
      <c r="AI298" s="10">
        <v>4</v>
      </c>
      <c r="AJ298" s="10">
        <v>2</v>
      </c>
      <c r="AK298" s="10">
        <v>0</v>
      </c>
      <c r="AL298" s="7">
        <v>6</v>
      </c>
      <c r="AM298" s="10">
        <v>2</v>
      </c>
      <c r="AN298" s="10">
        <v>0</v>
      </c>
      <c r="AO298" s="10">
        <v>0</v>
      </c>
      <c r="AP298" s="10">
        <v>0</v>
      </c>
      <c r="AQ298" s="10">
        <v>0</v>
      </c>
      <c r="AR298" s="10">
        <v>0</v>
      </c>
      <c r="AS298" s="7">
        <v>2</v>
      </c>
      <c r="AT298" s="10"/>
      <c r="AU298" s="11" t="s">
        <v>1295</v>
      </c>
    </row>
    <row r="299" spans="1:47" ht="120" customHeight="1">
      <c r="A299" s="9" t="s">
        <v>1296</v>
      </c>
      <c r="B299" s="27" t="s">
        <v>485</v>
      </c>
      <c r="C299" s="27" t="s">
        <v>1297</v>
      </c>
      <c r="D299" s="10" t="s">
        <v>1298</v>
      </c>
      <c r="E299" s="10"/>
      <c r="F299" s="10"/>
      <c r="G299" s="10" t="s">
        <v>59</v>
      </c>
      <c r="H299" s="7">
        <v>0</v>
      </c>
      <c r="I299" s="10">
        <v>8</v>
      </c>
      <c r="J299" s="10">
        <v>0</v>
      </c>
      <c r="K299" s="7">
        <v>8</v>
      </c>
      <c r="L299" s="10">
        <v>16</v>
      </c>
      <c r="M299" s="10">
        <v>6</v>
      </c>
      <c r="N299" s="10">
        <v>0</v>
      </c>
      <c r="O299" s="10">
        <v>0</v>
      </c>
      <c r="P299" s="10">
        <v>0</v>
      </c>
      <c r="Q299" s="7">
        <v>22</v>
      </c>
      <c r="R299" s="10">
        <v>1</v>
      </c>
      <c r="S299" s="10">
        <v>3</v>
      </c>
      <c r="T299" s="7">
        <v>4</v>
      </c>
      <c r="U299" s="10">
        <v>0</v>
      </c>
      <c r="V299" s="10">
        <v>0</v>
      </c>
      <c r="W299" s="10">
        <v>0</v>
      </c>
      <c r="X299" s="10">
        <v>0</v>
      </c>
      <c r="Y299" s="10">
        <v>0</v>
      </c>
      <c r="Z299" s="10">
        <v>0</v>
      </c>
      <c r="AA299" s="10">
        <v>0</v>
      </c>
      <c r="AB299" s="10">
        <v>0</v>
      </c>
      <c r="AC299" s="7">
        <v>0</v>
      </c>
      <c r="AD299" s="10">
        <v>0</v>
      </c>
      <c r="AE299" s="10">
        <v>0</v>
      </c>
      <c r="AF299" s="10">
        <v>0</v>
      </c>
      <c r="AG299" s="10">
        <v>3</v>
      </c>
      <c r="AH299" s="7">
        <v>3</v>
      </c>
      <c r="AI299" s="10">
        <v>4</v>
      </c>
      <c r="AJ299" s="10">
        <v>8</v>
      </c>
      <c r="AK299" s="10">
        <v>0</v>
      </c>
      <c r="AL299" s="7">
        <v>12</v>
      </c>
      <c r="AM299" s="10">
        <v>2</v>
      </c>
      <c r="AN299" s="10">
        <v>0</v>
      </c>
      <c r="AO299" s="10">
        <v>0</v>
      </c>
      <c r="AP299" s="10">
        <v>0</v>
      </c>
      <c r="AQ299" s="10">
        <v>0</v>
      </c>
      <c r="AR299" s="10">
        <v>0</v>
      </c>
      <c r="AS299" s="7">
        <v>2</v>
      </c>
      <c r="AT299" s="10"/>
      <c r="AU299" s="11" t="s">
        <v>1299</v>
      </c>
    </row>
    <row r="300" spans="1:47" ht="120" customHeight="1">
      <c r="A300" s="9" t="s">
        <v>1300</v>
      </c>
      <c r="B300" s="27" t="s">
        <v>1301</v>
      </c>
      <c r="C300" s="27" t="s">
        <v>1302</v>
      </c>
      <c r="D300" s="10" t="s">
        <v>1303</v>
      </c>
      <c r="E300" s="10" t="s">
        <v>65</v>
      </c>
      <c r="F300" s="10" t="s">
        <v>65</v>
      </c>
      <c r="G300" s="10" t="s">
        <v>65</v>
      </c>
      <c r="H300" s="7">
        <v>0</v>
      </c>
      <c r="I300" s="10">
        <v>34</v>
      </c>
      <c r="J300" s="10"/>
      <c r="K300" s="7">
        <v>34</v>
      </c>
      <c r="L300" s="10"/>
      <c r="M300" s="10"/>
      <c r="N300" s="10"/>
      <c r="O300" s="10">
        <v>12</v>
      </c>
      <c r="P300" s="10"/>
      <c r="Q300" s="7">
        <v>12</v>
      </c>
      <c r="R300" s="10"/>
      <c r="S300" s="10"/>
      <c r="T300" s="7">
        <v>0</v>
      </c>
      <c r="U300" s="10"/>
      <c r="V300" s="10"/>
      <c r="W300" s="10"/>
      <c r="X300" s="10"/>
      <c r="Y300" s="10"/>
      <c r="Z300" s="10"/>
      <c r="AA300" s="10"/>
      <c r="AB300" s="10"/>
      <c r="AC300" s="7">
        <v>0</v>
      </c>
      <c r="AD300" s="10"/>
      <c r="AE300" s="10"/>
      <c r="AF300" s="10"/>
      <c r="AG300" s="10">
        <v>3</v>
      </c>
      <c r="AH300" s="7">
        <v>3</v>
      </c>
      <c r="AI300" s="10"/>
      <c r="AJ300" s="10">
        <v>2</v>
      </c>
      <c r="AK300" s="10"/>
      <c r="AL300" s="7">
        <v>2</v>
      </c>
      <c r="AM300" s="10"/>
      <c r="AN300" s="10"/>
      <c r="AO300" s="10"/>
      <c r="AP300" s="10"/>
      <c r="AQ300" s="10"/>
      <c r="AR300" s="10"/>
      <c r="AS300" s="7">
        <v>0</v>
      </c>
      <c r="AT300" s="10"/>
      <c r="AU300" s="11" t="s">
        <v>1304</v>
      </c>
    </row>
    <row r="301" spans="1:47" ht="120" customHeight="1">
      <c r="A301" s="9" t="s">
        <v>1305</v>
      </c>
      <c r="B301" s="27" t="s">
        <v>408</v>
      </c>
      <c r="C301" s="27" t="s">
        <v>1306</v>
      </c>
      <c r="D301" s="10" t="s">
        <v>1307</v>
      </c>
      <c r="E301" s="10" t="s">
        <v>133</v>
      </c>
      <c r="F301" s="10" t="s">
        <v>133</v>
      </c>
      <c r="G301" s="10" t="s">
        <v>90</v>
      </c>
      <c r="H301" s="7">
        <v>0</v>
      </c>
      <c r="I301" s="10">
        <v>30</v>
      </c>
      <c r="J301" s="10">
        <v>3</v>
      </c>
      <c r="K301" s="7">
        <v>33</v>
      </c>
      <c r="L301" s="10"/>
      <c r="M301" s="10"/>
      <c r="N301" s="10"/>
      <c r="O301" s="10"/>
      <c r="P301" s="10"/>
      <c r="Q301" s="7">
        <v>0</v>
      </c>
      <c r="R301" s="10"/>
      <c r="S301" s="10"/>
      <c r="T301" s="7">
        <v>0</v>
      </c>
      <c r="U301" s="10"/>
      <c r="V301" s="10"/>
      <c r="W301" s="10"/>
      <c r="X301" s="10"/>
      <c r="Y301" s="10"/>
      <c r="Z301" s="10"/>
      <c r="AA301" s="10"/>
      <c r="AB301" s="10"/>
      <c r="AC301" s="7">
        <v>0</v>
      </c>
      <c r="AD301" s="10"/>
      <c r="AE301" s="10"/>
      <c r="AF301" s="10"/>
      <c r="AG301" s="10"/>
      <c r="AH301" s="7">
        <v>0</v>
      </c>
      <c r="AI301" s="10">
        <v>4</v>
      </c>
      <c r="AJ301" s="10">
        <v>2</v>
      </c>
      <c r="AK301" s="10"/>
      <c r="AL301" s="7">
        <v>6</v>
      </c>
      <c r="AM301" s="10"/>
      <c r="AN301" s="10"/>
      <c r="AO301" s="10"/>
      <c r="AP301" s="10"/>
      <c r="AQ301" s="10"/>
      <c r="AR301" s="10">
        <v>12</v>
      </c>
      <c r="AS301" s="7">
        <v>12</v>
      </c>
      <c r="AT301" s="10"/>
      <c r="AU301" s="11" t="s">
        <v>1308</v>
      </c>
    </row>
    <row r="302" spans="1:47" ht="120" customHeight="1">
      <c r="A302" s="9" t="s">
        <v>1309</v>
      </c>
      <c r="B302" s="27" t="s">
        <v>1310</v>
      </c>
      <c r="C302" s="27" t="s">
        <v>1311</v>
      </c>
      <c r="D302" s="10" t="s">
        <v>813</v>
      </c>
      <c r="E302" s="10" t="s">
        <v>59</v>
      </c>
      <c r="F302" s="10" t="s">
        <v>60</v>
      </c>
      <c r="G302" s="10" t="s">
        <v>59</v>
      </c>
      <c r="H302" s="7">
        <v>0</v>
      </c>
      <c r="I302" s="10">
        <v>2</v>
      </c>
      <c r="J302" s="10"/>
      <c r="K302" s="7">
        <v>2</v>
      </c>
      <c r="L302" s="10">
        <v>10</v>
      </c>
      <c r="M302" s="10"/>
      <c r="N302" s="10"/>
      <c r="O302" s="10">
        <v>4</v>
      </c>
      <c r="P302" s="10">
        <v>1</v>
      </c>
      <c r="Q302" s="7">
        <v>15</v>
      </c>
      <c r="R302" s="10"/>
      <c r="S302" s="10"/>
      <c r="T302" s="7">
        <v>0</v>
      </c>
      <c r="U302" s="10"/>
      <c r="V302" s="10"/>
      <c r="W302" s="10"/>
      <c r="X302" s="10"/>
      <c r="Y302" s="10"/>
      <c r="Z302" s="10"/>
      <c r="AA302" s="10"/>
      <c r="AB302" s="10">
        <v>6</v>
      </c>
      <c r="AC302" s="7">
        <v>6</v>
      </c>
      <c r="AD302" s="10">
        <v>3</v>
      </c>
      <c r="AE302" s="10">
        <v>5</v>
      </c>
      <c r="AF302" s="10"/>
      <c r="AG302" s="10">
        <v>9</v>
      </c>
      <c r="AH302" s="7">
        <v>17</v>
      </c>
      <c r="AI302" s="10">
        <v>2</v>
      </c>
      <c r="AJ302" s="10">
        <v>4</v>
      </c>
      <c r="AK302" s="10"/>
      <c r="AL302" s="7">
        <v>6</v>
      </c>
      <c r="AM302" s="10"/>
      <c r="AN302" s="10">
        <v>4</v>
      </c>
      <c r="AO302" s="10"/>
      <c r="AP302" s="10"/>
      <c r="AQ302" s="10"/>
      <c r="AR302" s="10"/>
      <c r="AS302" s="7">
        <v>4</v>
      </c>
      <c r="AT302" s="10"/>
      <c r="AU302" s="11" t="s">
        <v>2179</v>
      </c>
    </row>
    <row r="303" spans="1:47" ht="120" customHeight="1">
      <c r="A303" s="9" t="s">
        <v>1312</v>
      </c>
      <c r="B303" s="27" t="s">
        <v>1134</v>
      </c>
      <c r="C303" s="27" t="s">
        <v>1313</v>
      </c>
      <c r="D303" s="10" t="s">
        <v>1069</v>
      </c>
      <c r="E303" s="10" t="s">
        <v>65</v>
      </c>
      <c r="F303" s="10" t="s">
        <v>65</v>
      </c>
      <c r="G303" s="10" t="s">
        <v>115</v>
      </c>
      <c r="H303" s="7">
        <v>0</v>
      </c>
      <c r="I303" s="10">
        <v>2</v>
      </c>
      <c r="J303" s="10"/>
      <c r="K303" s="7">
        <v>2</v>
      </c>
      <c r="L303" s="10">
        <v>2</v>
      </c>
      <c r="M303" s="10"/>
      <c r="N303" s="10">
        <v>4</v>
      </c>
      <c r="O303" s="10">
        <v>33</v>
      </c>
      <c r="P303" s="10"/>
      <c r="Q303" s="7">
        <v>39</v>
      </c>
      <c r="R303" s="10"/>
      <c r="S303" s="10"/>
      <c r="T303" s="7">
        <v>0</v>
      </c>
      <c r="U303" s="10"/>
      <c r="V303" s="10"/>
      <c r="W303" s="10"/>
      <c r="X303" s="10"/>
      <c r="Y303" s="10"/>
      <c r="Z303" s="10"/>
      <c r="AA303" s="10"/>
      <c r="AB303" s="10"/>
      <c r="AC303" s="7">
        <v>0</v>
      </c>
      <c r="AD303" s="10"/>
      <c r="AE303" s="10"/>
      <c r="AF303" s="10"/>
      <c r="AG303" s="10">
        <v>3</v>
      </c>
      <c r="AH303" s="7">
        <v>3</v>
      </c>
      <c r="AI303" s="10">
        <v>2</v>
      </c>
      <c r="AJ303" s="10"/>
      <c r="AK303" s="10"/>
      <c r="AL303" s="7">
        <v>2</v>
      </c>
      <c r="AM303" s="10"/>
      <c r="AN303" s="10">
        <v>4</v>
      </c>
      <c r="AO303" s="10"/>
      <c r="AP303" s="10"/>
      <c r="AQ303" s="10"/>
      <c r="AR303" s="10"/>
      <c r="AS303" s="7">
        <v>4</v>
      </c>
      <c r="AT303" s="10"/>
      <c r="AU303" s="11" t="s">
        <v>1314</v>
      </c>
    </row>
    <row r="304" spans="1:47" ht="120" customHeight="1">
      <c r="A304" s="9" t="s">
        <v>1315</v>
      </c>
      <c r="B304" s="28" t="s">
        <v>196</v>
      </c>
      <c r="C304" s="28" t="s">
        <v>1316</v>
      </c>
      <c r="D304" s="12" t="s">
        <v>1317</v>
      </c>
      <c r="E304" s="12" t="s">
        <v>115</v>
      </c>
      <c r="F304" s="12" t="s">
        <v>115</v>
      </c>
      <c r="G304" s="12" t="s">
        <v>65</v>
      </c>
      <c r="H304" s="13">
        <v>0</v>
      </c>
      <c r="I304" s="12">
        <v>10</v>
      </c>
      <c r="J304" s="12"/>
      <c r="K304" s="13">
        <v>10</v>
      </c>
      <c r="L304" s="12"/>
      <c r="M304" s="12"/>
      <c r="N304" s="12"/>
      <c r="O304" s="12"/>
      <c r="P304" s="12"/>
      <c r="Q304" s="13">
        <v>0</v>
      </c>
      <c r="R304" s="12">
        <v>2</v>
      </c>
      <c r="S304" s="12"/>
      <c r="T304" s="13">
        <v>2</v>
      </c>
      <c r="U304" s="12"/>
      <c r="V304" s="12"/>
      <c r="W304" s="12"/>
      <c r="X304" s="12"/>
      <c r="Y304" s="12"/>
      <c r="Z304" s="12"/>
      <c r="AA304" s="12"/>
      <c r="AB304" s="12"/>
      <c r="AC304" s="13">
        <v>0</v>
      </c>
      <c r="AD304" s="12"/>
      <c r="AE304" s="12"/>
      <c r="AF304" s="12"/>
      <c r="AG304" s="12">
        <v>36</v>
      </c>
      <c r="AH304" s="13">
        <v>36</v>
      </c>
      <c r="AI304" s="12"/>
      <c r="AJ304" s="12">
        <v>2</v>
      </c>
      <c r="AK304" s="12"/>
      <c r="AL304" s="13">
        <v>2</v>
      </c>
      <c r="AM304" s="12"/>
      <c r="AN304" s="12"/>
      <c r="AO304" s="12"/>
      <c r="AP304" s="12"/>
      <c r="AQ304" s="12"/>
      <c r="AR304" s="12"/>
      <c r="AS304" s="13">
        <v>0</v>
      </c>
      <c r="AT304" s="12"/>
      <c r="AU304" s="14" t="s">
        <v>1318</v>
      </c>
    </row>
    <row r="305" spans="1:47" ht="120" customHeight="1">
      <c r="A305" s="9" t="s">
        <v>1319</v>
      </c>
      <c r="B305" s="27" t="s">
        <v>102</v>
      </c>
      <c r="C305" s="27" t="s">
        <v>1320</v>
      </c>
      <c r="D305" s="10" t="s">
        <v>1321</v>
      </c>
      <c r="E305" s="10" t="s">
        <v>90</v>
      </c>
      <c r="F305" s="10" t="s">
        <v>90</v>
      </c>
      <c r="G305" s="10" t="s">
        <v>90</v>
      </c>
      <c r="H305" s="7">
        <v>0</v>
      </c>
      <c r="I305" s="10">
        <v>2</v>
      </c>
      <c r="J305" s="10"/>
      <c r="K305" s="7">
        <v>2</v>
      </c>
      <c r="L305" s="10">
        <v>4</v>
      </c>
      <c r="M305" s="10">
        <v>21</v>
      </c>
      <c r="N305" s="10"/>
      <c r="O305" s="10">
        <v>2</v>
      </c>
      <c r="P305" s="10"/>
      <c r="Q305" s="7">
        <v>27</v>
      </c>
      <c r="R305" s="10"/>
      <c r="S305" s="10"/>
      <c r="T305" s="7">
        <v>0</v>
      </c>
      <c r="U305" s="10">
        <v>2</v>
      </c>
      <c r="V305" s="10"/>
      <c r="W305" s="10"/>
      <c r="X305" s="10">
        <v>6</v>
      </c>
      <c r="Y305" s="10"/>
      <c r="Z305" s="10"/>
      <c r="AA305" s="10"/>
      <c r="AB305" s="10"/>
      <c r="AC305" s="7">
        <v>8</v>
      </c>
      <c r="AD305" s="10">
        <v>3</v>
      </c>
      <c r="AE305" s="10"/>
      <c r="AF305" s="10"/>
      <c r="AG305" s="10">
        <v>3</v>
      </c>
      <c r="AH305" s="7">
        <v>6</v>
      </c>
      <c r="AI305" s="10">
        <v>4</v>
      </c>
      <c r="AJ305" s="10"/>
      <c r="AK305" s="10"/>
      <c r="AL305" s="7">
        <v>4</v>
      </c>
      <c r="AM305" s="10"/>
      <c r="AN305" s="10"/>
      <c r="AO305" s="10"/>
      <c r="AP305" s="10"/>
      <c r="AQ305" s="10"/>
      <c r="AR305" s="10">
        <v>3</v>
      </c>
      <c r="AS305" s="7">
        <v>3</v>
      </c>
      <c r="AT305" s="10"/>
      <c r="AU305" s="11" t="s">
        <v>135</v>
      </c>
    </row>
    <row r="306" spans="1:47" ht="120" customHeight="1">
      <c r="A306" s="9" t="s">
        <v>1322</v>
      </c>
      <c r="B306" s="27" t="s">
        <v>1323</v>
      </c>
      <c r="C306" s="27" t="s">
        <v>1324</v>
      </c>
      <c r="D306" s="10" t="s">
        <v>1325</v>
      </c>
      <c r="E306" s="10"/>
      <c r="F306" s="10"/>
      <c r="G306" s="10" t="s">
        <v>59</v>
      </c>
      <c r="H306" s="7">
        <v>0</v>
      </c>
      <c r="I306" s="10">
        <v>0</v>
      </c>
      <c r="J306" s="10">
        <v>0</v>
      </c>
      <c r="K306" s="7">
        <v>0</v>
      </c>
      <c r="L306" s="10">
        <v>0</v>
      </c>
      <c r="M306" s="10">
        <v>6</v>
      </c>
      <c r="N306" s="10">
        <v>20</v>
      </c>
      <c r="O306" s="10">
        <v>0</v>
      </c>
      <c r="P306" s="10">
        <v>0</v>
      </c>
      <c r="Q306" s="7">
        <v>26</v>
      </c>
      <c r="R306" s="10">
        <v>3</v>
      </c>
      <c r="S306" s="10">
        <v>0</v>
      </c>
      <c r="T306" s="7">
        <v>3</v>
      </c>
      <c r="U306" s="10">
        <v>0</v>
      </c>
      <c r="V306" s="10">
        <v>0</v>
      </c>
      <c r="W306" s="10">
        <v>0</v>
      </c>
      <c r="X306" s="10">
        <v>0</v>
      </c>
      <c r="Y306" s="10">
        <v>0</v>
      </c>
      <c r="Z306" s="10">
        <v>0</v>
      </c>
      <c r="AA306" s="10">
        <v>0</v>
      </c>
      <c r="AB306" s="10">
        <v>0</v>
      </c>
      <c r="AC306" s="7">
        <v>0</v>
      </c>
      <c r="AD306" s="10">
        <v>0</v>
      </c>
      <c r="AE306" s="10">
        <v>0</v>
      </c>
      <c r="AF306" s="10">
        <v>0</v>
      </c>
      <c r="AG306" s="10">
        <v>15</v>
      </c>
      <c r="AH306" s="7">
        <v>15</v>
      </c>
      <c r="AI306" s="10">
        <v>0</v>
      </c>
      <c r="AJ306" s="10">
        <v>4</v>
      </c>
      <c r="AK306" s="10">
        <v>2</v>
      </c>
      <c r="AL306" s="7">
        <v>6</v>
      </c>
      <c r="AM306" s="10">
        <v>0</v>
      </c>
      <c r="AN306" s="10">
        <v>0</v>
      </c>
      <c r="AO306" s="10">
        <v>0</v>
      </c>
      <c r="AP306" s="10">
        <v>0</v>
      </c>
      <c r="AQ306" s="10">
        <v>0</v>
      </c>
      <c r="AR306" s="10">
        <v>0</v>
      </c>
      <c r="AS306" s="7">
        <v>0</v>
      </c>
      <c r="AT306" s="10"/>
      <c r="AU306" s="11" t="s">
        <v>1326</v>
      </c>
    </row>
    <row r="307" spans="1:47" ht="120" customHeight="1">
      <c r="A307" s="9" t="s">
        <v>1327</v>
      </c>
      <c r="B307" s="27" t="s">
        <v>191</v>
      </c>
      <c r="C307" s="27" t="s">
        <v>1328</v>
      </c>
      <c r="D307" s="10" t="s">
        <v>1329</v>
      </c>
      <c r="E307" s="10"/>
      <c r="F307" s="10"/>
      <c r="G307" s="10" t="s">
        <v>59</v>
      </c>
      <c r="H307" s="7">
        <v>0</v>
      </c>
      <c r="I307" s="10"/>
      <c r="J307" s="10">
        <v>3</v>
      </c>
      <c r="K307" s="7">
        <v>3</v>
      </c>
      <c r="L307" s="10">
        <v>24</v>
      </c>
      <c r="M307" s="10">
        <v>15</v>
      </c>
      <c r="N307" s="10"/>
      <c r="O307" s="10"/>
      <c r="P307" s="10"/>
      <c r="Q307" s="7">
        <v>39</v>
      </c>
      <c r="R307" s="10"/>
      <c r="S307" s="10"/>
      <c r="T307" s="7">
        <v>0</v>
      </c>
      <c r="U307" s="10"/>
      <c r="V307" s="10"/>
      <c r="W307" s="10"/>
      <c r="X307" s="10"/>
      <c r="Y307" s="10"/>
      <c r="Z307" s="10"/>
      <c r="AA307" s="10"/>
      <c r="AB307" s="10"/>
      <c r="AC307" s="7">
        <v>0</v>
      </c>
      <c r="AD307" s="10"/>
      <c r="AE307" s="10">
        <v>5</v>
      </c>
      <c r="AF307" s="10"/>
      <c r="AG307" s="10"/>
      <c r="AH307" s="7">
        <v>5</v>
      </c>
      <c r="AI307" s="10"/>
      <c r="AJ307" s="10"/>
      <c r="AK307" s="10"/>
      <c r="AL307" s="7">
        <v>0</v>
      </c>
      <c r="AM307" s="10"/>
      <c r="AN307" s="10"/>
      <c r="AO307" s="10"/>
      <c r="AP307" s="10"/>
      <c r="AQ307" s="10"/>
      <c r="AR307" s="10">
        <v>3</v>
      </c>
      <c r="AS307" s="7">
        <v>3</v>
      </c>
      <c r="AT307" s="10"/>
      <c r="AU307" s="11" t="s">
        <v>1330</v>
      </c>
    </row>
    <row r="308" spans="1:47" ht="120" customHeight="1">
      <c r="A308" s="9" t="s">
        <v>1331</v>
      </c>
      <c r="B308" s="27" t="s">
        <v>1332</v>
      </c>
      <c r="C308" s="27" t="s">
        <v>1333</v>
      </c>
      <c r="D308" s="10" t="s">
        <v>1334</v>
      </c>
      <c r="E308" s="10"/>
      <c r="F308" s="10"/>
      <c r="G308" s="10" t="s">
        <v>59</v>
      </c>
      <c r="H308" s="7">
        <v>0</v>
      </c>
      <c r="I308" s="10"/>
      <c r="J308" s="10"/>
      <c r="K308" s="7">
        <v>0</v>
      </c>
      <c r="L308" s="10"/>
      <c r="M308" s="10">
        <v>3</v>
      </c>
      <c r="N308" s="10">
        <v>4</v>
      </c>
      <c r="O308" s="10"/>
      <c r="P308" s="10"/>
      <c r="Q308" s="7">
        <v>7</v>
      </c>
      <c r="R308" s="10">
        <v>1</v>
      </c>
      <c r="S308" s="10"/>
      <c r="T308" s="7">
        <v>1</v>
      </c>
      <c r="U308" s="10"/>
      <c r="V308" s="10">
        <v>3</v>
      </c>
      <c r="W308" s="10"/>
      <c r="X308" s="10"/>
      <c r="Y308" s="10"/>
      <c r="Z308" s="10"/>
      <c r="AA308" s="10"/>
      <c r="AB308" s="10"/>
      <c r="AC308" s="7">
        <v>3</v>
      </c>
      <c r="AD308" s="10"/>
      <c r="AE308" s="10"/>
      <c r="AF308" s="10">
        <v>12</v>
      </c>
      <c r="AG308" s="10">
        <v>3</v>
      </c>
      <c r="AH308" s="7">
        <v>15</v>
      </c>
      <c r="AI308" s="10">
        <v>6</v>
      </c>
      <c r="AJ308" s="10">
        <v>6</v>
      </c>
      <c r="AK308" s="10"/>
      <c r="AL308" s="7">
        <v>12</v>
      </c>
      <c r="AM308" s="10"/>
      <c r="AN308" s="10"/>
      <c r="AO308" s="10"/>
      <c r="AP308" s="10"/>
      <c r="AQ308" s="10"/>
      <c r="AR308" s="10">
        <v>12</v>
      </c>
      <c r="AS308" s="7">
        <v>12</v>
      </c>
      <c r="AT308" s="10"/>
      <c r="AU308" s="11" t="s">
        <v>1335</v>
      </c>
    </row>
    <row r="309" spans="1:47" ht="120" customHeight="1">
      <c r="A309" s="9" t="s">
        <v>1336</v>
      </c>
      <c r="B309" s="27" t="s">
        <v>363</v>
      </c>
      <c r="C309" s="27" t="s">
        <v>1337</v>
      </c>
      <c r="D309" s="10" t="s">
        <v>1338</v>
      </c>
      <c r="E309" s="10" t="s">
        <v>59</v>
      </c>
      <c r="F309" s="10" t="s">
        <v>59</v>
      </c>
      <c r="G309" s="10" t="s">
        <v>59</v>
      </c>
      <c r="H309" s="7">
        <v>0</v>
      </c>
      <c r="I309" s="10">
        <v>2</v>
      </c>
      <c r="J309" s="10">
        <v>0</v>
      </c>
      <c r="K309" s="7">
        <v>2</v>
      </c>
      <c r="L309" s="10">
        <v>4</v>
      </c>
      <c r="M309" s="10">
        <v>6</v>
      </c>
      <c r="N309" s="10">
        <v>8</v>
      </c>
      <c r="O309" s="10">
        <v>0</v>
      </c>
      <c r="P309" s="10">
        <v>0</v>
      </c>
      <c r="Q309" s="7">
        <v>18</v>
      </c>
      <c r="R309" s="10">
        <v>1</v>
      </c>
      <c r="S309" s="10">
        <v>0</v>
      </c>
      <c r="T309" s="7">
        <v>1</v>
      </c>
      <c r="U309" s="10">
        <v>8</v>
      </c>
      <c r="V309" s="10">
        <v>0</v>
      </c>
      <c r="W309" s="10">
        <v>0</v>
      </c>
      <c r="X309" s="10">
        <v>0</v>
      </c>
      <c r="Y309" s="10">
        <v>0</v>
      </c>
      <c r="Z309" s="10">
        <v>0</v>
      </c>
      <c r="AA309" s="10">
        <v>0</v>
      </c>
      <c r="AB309" s="10">
        <v>12</v>
      </c>
      <c r="AC309" s="7">
        <v>20</v>
      </c>
      <c r="AD309" s="10">
        <v>0</v>
      </c>
      <c r="AE309" s="10">
        <v>0</v>
      </c>
      <c r="AF309" s="10">
        <v>0</v>
      </c>
      <c r="AG309" s="10">
        <v>3</v>
      </c>
      <c r="AH309" s="7">
        <v>3</v>
      </c>
      <c r="AI309" s="10">
        <v>0</v>
      </c>
      <c r="AJ309" s="10">
        <v>0</v>
      </c>
      <c r="AK309" s="10">
        <v>0</v>
      </c>
      <c r="AL309" s="7">
        <v>0</v>
      </c>
      <c r="AM309" s="10">
        <v>0</v>
      </c>
      <c r="AN309" s="10">
        <v>0</v>
      </c>
      <c r="AO309" s="10">
        <v>0</v>
      </c>
      <c r="AP309" s="10">
        <v>0</v>
      </c>
      <c r="AQ309" s="10">
        <v>0</v>
      </c>
      <c r="AR309" s="10">
        <v>6</v>
      </c>
      <c r="AS309" s="7">
        <v>6</v>
      </c>
      <c r="AT309" s="10"/>
      <c r="AU309" s="11" t="s">
        <v>1339</v>
      </c>
    </row>
    <row r="310" spans="1:47" ht="127.5" customHeight="1">
      <c r="A310" s="9" t="s">
        <v>1340</v>
      </c>
      <c r="B310" s="27" t="s">
        <v>391</v>
      </c>
      <c r="C310" s="27" t="s">
        <v>1341</v>
      </c>
      <c r="D310" s="10" t="s">
        <v>1342</v>
      </c>
      <c r="E310" s="10" t="s">
        <v>90</v>
      </c>
      <c r="F310" s="10" t="s">
        <v>91</v>
      </c>
      <c r="G310" s="10" t="s">
        <v>90</v>
      </c>
      <c r="H310" s="7">
        <v>0</v>
      </c>
      <c r="I310" s="10"/>
      <c r="J310" s="10"/>
      <c r="K310" s="7">
        <v>0</v>
      </c>
      <c r="L310" s="10"/>
      <c r="M310" s="10"/>
      <c r="N310" s="10"/>
      <c r="O310" s="10">
        <v>22</v>
      </c>
      <c r="P310" s="10"/>
      <c r="Q310" s="7">
        <v>22</v>
      </c>
      <c r="R310" s="10"/>
      <c r="S310" s="10"/>
      <c r="T310" s="7">
        <v>0</v>
      </c>
      <c r="U310" s="10"/>
      <c r="V310" s="10"/>
      <c r="W310" s="10"/>
      <c r="X310" s="10">
        <v>6</v>
      </c>
      <c r="Y310" s="10"/>
      <c r="Z310" s="10"/>
      <c r="AA310" s="10"/>
      <c r="AB310" s="10"/>
      <c r="AC310" s="7">
        <v>6</v>
      </c>
      <c r="AD310" s="10"/>
      <c r="AE310" s="10">
        <v>5</v>
      </c>
      <c r="AF310" s="10"/>
      <c r="AG310" s="10"/>
      <c r="AH310" s="7">
        <v>5</v>
      </c>
      <c r="AI310" s="10"/>
      <c r="AJ310" s="10">
        <v>4</v>
      </c>
      <c r="AK310" s="10"/>
      <c r="AL310" s="7">
        <v>4</v>
      </c>
      <c r="AM310" s="10"/>
      <c r="AN310" s="10"/>
      <c r="AO310" s="10"/>
      <c r="AP310" s="10"/>
      <c r="AQ310" s="10"/>
      <c r="AR310" s="10">
        <v>12</v>
      </c>
      <c r="AS310" s="7">
        <v>12</v>
      </c>
      <c r="AT310" s="10"/>
      <c r="AU310" s="11" t="s">
        <v>376</v>
      </c>
    </row>
    <row r="311" spans="1:47" ht="120" customHeight="1">
      <c r="A311" s="9" t="s">
        <v>1343</v>
      </c>
      <c r="B311" s="27" t="s">
        <v>1344</v>
      </c>
      <c r="C311" s="27" t="s">
        <v>1345</v>
      </c>
      <c r="D311" s="10" t="s">
        <v>1346</v>
      </c>
      <c r="E311" s="10"/>
      <c r="F311" s="10"/>
      <c r="G311" s="10" t="s">
        <v>59</v>
      </c>
      <c r="H311" s="7">
        <v>0</v>
      </c>
      <c r="I311" s="10"/>
      <c r="J311" s="10"/>
      <c r="K311" s="7">
        <v>0</v>
      </c>
      <c r="L311" s="10">
        <v>6</v>
      </c>
      <c r="M311" s="10"/>
      <c r="N311" s="10">
        <v>8</v>
      </c>
      <c r="O311" s="10">
        <v>6</v>
      </c>
      <c r="P311" s="10"/>
      <c r="Q311" s="7">
        <v>20</v>
      </c>
      <c r="R311" s="10"/>
      <c r="S311" s="10">
        <v>3</v>
      </c>
      <c r="T311" s="7">
        <v>3</v>
      </c>
      <c r="U311" s="10"/>
      <c r="V311" s="10"/>
      <c r="W311" s="10"/>
      <c r="X311" s="10"/>
      <c r="Y311" s="10"/>
      <c r="Z311" s="10"/>
      <c r="AA311" s="10">
        <v>4</v>
      </c>
      <c r="AB311" s="10">
        <v>6</v>
      </c>
      <c r="AC311" s="7">
        <v>10</v>
      </c>
      <c r="AD311" s="10"/>
      <c r="AE311" s="10"/>
      <c r="AF311" s="10"/>
      <c r="AG311" s="10">
        <v>3</v>
      </c>
      <c r="AH311" s="7">
        <v>3</v>
      </c>
      <c r="AI311" s="10">
        <v>2</v>
      </c>
      <c r="AJ311" s="10">
        <v>6</v>
      </c>
      <c r="AK311" s="10"/>
      <c r="AL311" s="7">
        <v>8</v>
      </c>
      <c r="AM311" s="10">
        <v>2</v>
      </c>
      <c r="AN311" s="10"/>
      <c r="AO311" s="10"/>
      <c r="AP311" s="10"/>
      <c r="AQ311" s="10"/>
      <c r="AR311" s="10">
        <v>3</v>
      </c>
      <c r="AS311" s="7">
        <v>5</v>
      </c>
      <c r="AT311" s="10"/>
      <c r="AU311" s="11" t="s">
        <v>1347</v>
      </c>
    </row>
    <row r="312" spans="1:47" ht="120" customHeight="1">
      <c r="A312" s="9" t="s">
        <v>1348</v>
      </c>
      <c r="B312" s="27" t="s">
        <v>249</v>
      </c>
      <c r="C312" s="27" t="s">
        <v>1349</v>
      </c>
      <c r="D312" s="10" t="s">
        <v>1350</v>
      </c>
      <c r="E312" s="10" t="s">
        <v>65</v>
      </c>
      <c r="F312" s="10" t="s">
        <v>115</v>
      </c>
      <c r="G312" s="10" t="s">
        <v>65</v>
      </c>
      <c r="H312" s="7">
        <v>0</v>
      </c>
      <c r="I312" s="10">
        <v>0</v>
      </c>
      <c r="J312" s="10">
        <v>15</v>
      </c>
      <c r="K312" s="7">
        <v>15</v>
      </c>
      <c r="L312" s="10">
        <v>6</v>
      </c>
      <c r="M312" s="10">
        <v>0</v>
      </c>
      <c r="N312" s="10">
        <v>0</v>
      </c>
      <c r="O312" s="10">
        <v>14</v>
      </c>
      <c r="P312" s="10">
        <v>0</v>
      </c>
      <c r="Q312" s="7">
        <v>20</v>
      </c>
      <c r="R312" s="10">
        <v>0</v>
      </c>
      <c r="S312" s="10">
        <v>0</v>
      </c>
      <c r="T312" s="7">
        <v>0</v>
      </c>
      <c r="U312" s="10">
        <v>0</v>
      </c>
      <c r="V312" s="10">
        <v>0</v>
      </c>
      <c r="W312" s="10">
        <v>0</v>
      </c>
      <c r="X312" s="10">
        <v>6</v>
      </c>
      <c r="Y312" s="10">
        <v>0</v>
      </c>
      <c r="Z312" s="10">
        <v>0</v>
      </c>
      <c r="AA312" s="10">
        <v>0</v>
      </c>
      <c r="AB312" s="10">
        <v>0</v>
      </c>
      <c r="AC312" s="7">
        <v>6</v>
      </c>
      <c r="AD312" s="10">
        <v>0</v>
      </c>
      <c r="AE312" s="10">
        <v>0</v>
      </c>
      <c r="AF312" s="10">
        <v>0</v>
      </c>
      <c r="AG312" s="10">
        <v>0</v>
      </c>
      <c r="AH312" s="7">
        <v>0</v>
      </c>
      <c r="AI312" s="10">
        <v>2</v>
      </c>
      <c r="AJ312" s="10">
        <v>6</v>
      </c>
      <c r="AK312" s="10">
        <v>0</v>
      </c>
      <c r="AL312" s="7">
        <v>8</v>
      </c>
      <c r="AM312" s="10">
        <v>0</v>
      </c>
      <c r="AN312" s="10">
        <v>0</v>
      </c>
      <c r="AO312" s="10">
        <v>0</v>
      </c>
      <c r="AP312" s="10">
        <v>0</v>
      </c>
      <c r="AQ312" s="10">
        <v>0</v>
      </c>
      <c r="AR312" s="10">
        <v>0</v>
      </c>
      <c r="AS312" s="7">
        <v>0</v>
      </c>
      <c r="AT312" s="10"/>
      <c r="AU312" s="11" t="s">
        <v>1351</v>
      </c>
    </row>
    <row r="313" spans="1:47" ht="120" customHeight="1">
      <c r="A313" s="9" t="s">
        <v>1352</v>
      </c>
      <c r="B313" s="27" t="s">
        <v>1353</v>
      </c>
      <c r="C313" s="27" t="s">
        <v>1354</v>
      </c>
      <c r="D313" s="10" t="s">
        <v>1355</v>
      </c>
      <c r="E313" s="10" t="s">
        <v>59</v>
      </c>
      <c r="F313" s="10" t="s">
        <v>60</v>
      </c>
      <c r="G313" s="10" t="s">
        <v>59</v>
      </c>
      <c r="H313" s="7">
        <v>0</v>
      </c>
      <c r="I313" s="10">
        <v>6</v>
      </c>
      <c r="J313" s="10">
        <v>12</v>
      </c>
      <c r="K313" s="7">
        <v>18</v>
      </c>
      <c r="L313" s="10">
        <v>4</v>
      </c>
      <c r="M313" s="10">
        <v>0</v>
      </c>
      <c r="N313" s="10">
        <v>4</v>
      </c>
      <c r="O313" s="10">
        <v>6</v>
      </c>
      <c r="P313" s="10">
        <v>0</v>
      </c>
      <c r="Q313" s="7">
        <v>14</v>
      </c>
      <c r="R313" s="10">
        <v>0</v>
      </c>
      <c r="S313" s="10">
        <v>0</v>
      </c>
      <c r="T313" s="7">
        <v>0</v>
      </c>
      <c r="U313" s="10">
        <v>0</v>
      </c>
      <c r="V313" s="10">
        <v>0</v>
      </c>
      <c r="W313" s="10">
        <v>0</v>
      </c>
      <c r="X313" s="10">
        <v>0</v>
      </c>
      <c r="Y313" s="10">
        <v>0</v>
      </c>
      <c r="Z313" s="10">
        <v>0</v>
      </c>
      <c r="AA313" s="10">
        <v>0</v>
      </c>
      <c r="AB313" s="10">
        <v>0</v>
      </c>
      <c r="AC313" s="7">
        <v>0</v>
      </c>
      <c r="AD313" s="10">
        <v>6</v>
      </c>
      <c r="AE313" s="10">
        <v>0</v>
      </c>
      <c r="AF313" s="10">
        <v>0</v>
      </c>
      <c r="AG313" s="10">
        <v>9</v>
      </c>
      <c r="AH313" s="7">
        <v>15</v>
      </c>
      <c r="AI313" s="10">
        <v>2</v>
      </c>
      <c r="AJ313" s="10">
        <v>0</v>
      </c>
      <c r="AK313" s="10">
        <v>0</v>
      </c>
      <c r="AL313" s="7">
        <v>2</v>
      </c>
      <c r="AM313" s="10">
        <v>0</v>
      </c>
      <c r="AN313" s="10">
        <v>0</v>
      </c>
      <c r="AO313" s="10">
        <v>0</v>
      </c>
      <c r="AP313" s="10">
        <v>0</v>
      </c>
      <c r="AQ313" s="10">
        <v>0</v>
      </c>
      <c r="AR313" s="10">
        <v>0</v>
      </c>
      <c r="AS313" s="7">
        <v>0</v>
      </c>
      <c r="AT313" s="10"/>
      <c r="AU313" s="11" t="s">
        <v>1356</v>
      </c>
    </row>
    <row r="314" spans="1:47" ht="120" customHeight="1">
      <c r="A314" s="9" t="s">
        <v>1357</v>
      </c>
      <c r="B314" s="27" t="s">
        <v>1358</v>
      </c>
      <c r="C314" s="27" t="s">
        <v>1359</v>
      </c>
      <c r="D314" s="12" t="s">
        <v>1360</v>
      </c>
      <c r="E314" s="10" t="s">
        <v>115</v>
      </c>
      <c r="F314" s="10" t="s">
        <v>65</v>
      </c>
      <c r="G314" s="10" t="s">
        <v>115</v>
      </c>
      <c r="H314" s="7">
        <v>0</v>
      </c>
      <c r="I314" s="10">
        <v>0</v>
      </c>
      <c r="J314" s="10">
        <v>0</v>
      </c>
      <c r="K314" s="7">
        <v>0</v>
      </c>
      <c r="L314" s="10">
        <v>8</v>
      </c>
      <c r="M314" s="10">
        <v>9</v>
      </c>
      <c r="N314" s="10">
        <v>8</v>
      </c>
      <c r="O314" s="10">
        <v>0</v>
      </c>
      <c r="P314" s="10">
        <v>0</v>
      </c>
      <c r="Q314" s="7">
        <v>25</v>
      </c>
      <c r="R314" s="10">
        <v>1</v>
      </c>
      <c r="S314" s="10">
        <v>0</v>
      </c>
      <c r="T314" s="7">
        <v>1</v>
      </c>
      <c r="U314" s="10">
        <v>2</v>
      </c>
      <c r="V314" s="10">
        <v>0</v>
      </c>
      <c r="W314" s="10">
        <v>0</v>
      </c>
      <c r="X314" s="10">
        <v>6</v>
      </c>
      <c r="Y314" s="10">
        <v>0</v>
      </c>
      <c r="Z314" s="10">
        <v>0</v>
      </c>
      <c r="AA314" s="10">
        <v>0</v>
      </c>
      <c r="AB314" s="10">
        <v>0</v>
      </c>
      <c r="AC314" s="7">
        <v>8</v>
      </c>
      <c r="AD314" s="10">
        <v>3</v>
      </c>
      <c r="AE314" s="10">
        <v>0</v>
      </c>
      <c r="AF314" s="10">
        <v>0</v>
      </c>
      <c r="AG314" s="10">
        <v>12</v>
      </c>
      <c r="AH314" s="7">
        <v>15</v>
      </c>
      <c r="AI314" s="10">
        <v>0</v>
      </c>
      <c r="AJ314" s="10">
        <v>0</v>
      </c>
      <c r="AK314" s="10">
        <v>0</v>
      </c>
      <c r="AL314" s="7">
        <v>0</v>
      </c>
      <c r="AM314" s="10">
        <v>0</v>
      </c>
      <c r="AN314" s="10">
        <v>0</v>
      </c>
      <c r="AO314" s="10">
        <v>0</v>
      </c>
      <c r="AP314" s="10">
        <v>0</v>
      </c>
      <c r="AQ314" s="10">
        <v>0</v>
      </c>
      <c r="AR314" s="10">
        <v>0</v>
      </c>
      <c r="AS314" s="7">
        <v>0</v>
      </c>
      <c r="AT314" s="10"/>
      <c r="AU314" s="11" t="s">
        <v>1361</v>
      </c>
    </row>
    <row r="315" spans="1:47" ht="120" customHeight="1">
      <c r="A315" s="9" t="s">
        <v>1362</v>
      </c>
      <c r="B315" s="27" t="s">
        <v>1363</v>
      </c>
      <c r="C315" s="27" t="s">
        <v>1364</v>
      </c>
      <c r="D315" s="10" t="s">
        <v>1365</v>
      </c>
      <c r="E315" s="10" t="s">
        <v>115</v>
      </c>
      <c r="F315" s="10" t="s">
        <v>65</v>
      </c>
      <c r="G315" s="10" t="s">
        <v>65</v>
      </c>
      <c r="H315" s="7">
        <v>0</v>
      </c>
      <c r="I315" s="10"/>
      <c r="J315" s="10"/>
      <c r="K315" s="7">
        <v>0</v>
      </c>
      <c r="L315" s="10">
        <v>8</v>
      </c>
      <c r="M315" s="10">
        <v>3</v>
      </c>
      <c r="N315" s="10"/>
      <c r="O315" s="10">
        <v>30</v>
      </c>
      <c r="P315" s="10"/>
      <c r="Q315" s="7">
        <v>41</v>
      </c>
      <c r="R315" s="10">
        <v>1</v>
      </c>
      <c r="S315" s="10"/>
      <c r="T315" s="7">
        <v>1</v>
      </c>
      <c r="U315" s="10"/>
      <c r="V315" s="10"/>
      <c r="W315" s="10"/>
      <c r="X315" s="10"/>
      <c r="Y315" s="10"/>
      <c r="Z315" s="10"/>
      <c r="AA315" s="10"/>
      <c r="AB315" s="10"/>
      <c r="AC315" s="7">
        <v>0</v>
      </c>
      <c r="AD315" s="10"/>
      <c r="AE315" s="10"/>
      <c r="AF315" s="10"/>
      <c r="AG315" s="10">
        <v>3</v>
      </c>
      <c r="AH315" s="7">
        <v>3</v>
      </c>
      <c r="AI315" s="10">
        <v>2</v>
      </c>
      <c r="AJ315" s="10"/>
      <c r="AK315" s="10"/>
      <c r="AL315" s="7">
        <v>2</v>
      </c>
      <c r="AM315" s="10"/>
      <c r="AN315" s="10"/>
      <c r="AO315" s="10">
        <v>2</v>
      </c>
      <c r="AP315" s="10"/>
      <c r="AQ315" s="10"/>
      <c r="AR315" s="10"/>
      <c r="AS315" s="7">
        <v>2</v>
      </c>
      <c r="AT315" s="10"/>
      <c r="AU315" s="11" t="s">
        <v>1366</v>
      </c>
    </row>
    <row r="316" spans="1:47" ht="120" customHeight="1">
      <c r="A316" s="9" t="s">
        <v>1367</v>
      </c>
      <c r="B316" s="27" t="s">
        <v>1368</v>
      </c>
      <c r="C316" s="27" t="s">
        <v>69</v>
      </c>
      <c r="D316" s="10" t="s">
        <v>1369</v>
      </c>
      <c r="E316" s="10" t="s">
        <v>60</v>
      </c>
      <c r="F316" s="10" t="s">
        <v>59</v>
      </c>
      <c r="G316" s="10" t="s">
        <v>60</v>
      </c>
      <c r="H316" s="7">
        <v>0</v>
      </c>
      <c r="I316" s="10">
        <v>0</v>
      </c>
      <c r="J316" s="10">
        <v>0</v>
      </c>
      <c r="K316" s="7">
        <v>0</v>
      </c>
      <c r="L316" s="10">
        <v>24</v>
      </c>
      <c r="M316" s="10">
        <v>3</v>
      </c>
      <c r="N316" s="10">
        <v>0</v>
      </c>
      <c r="O316" s="10">
        <v>0</v>
      </c>
      <c r="P316" s="10">
        <v>0</v>
      </c>
      <c r="Q316" s="7">
        <v>27</v>
      </c>
      <c r="R316" s="10">
        <v>3</v>
      </c>
      <c r="S316" s="10">
        <v>3</v>
      </c>
      <c r="T316" s="7">
        <v>6</v>
      </c>
      <c r="U316" s="10">
        <v>2</v>
      </c>
      <c r="V316" s="10">
        <v>0</v>
      </c>
      <c r="W316" s="10">
        <v>0</v>
      </c>
      <c r="X316" s="10">
        <v>0</v>
      </c>
      <c r="Y316" s="10">
        <v>0</v>
      </c>
      <c r="Z316" s="10">
        <v>0</v>
      </c>
      <c r="AA316" s="10">
        <v>0</v>
      </c>
      <c r="AB316" s="10">
        <v>0</v>
      </c>
      <c r="AC316" s="7">
        <v>2</v>
      </c>
      <c r="AD316" s="10">
        <v>0</v>
      </c>
      <c r="AE316" s="10">
        <v>0</v>
      </c>
      <c r="AF316" s="10">
        <v>0</v>
      </c>
      <c r="AG316" s="10">
        <v>0</v>
      </c>
      <c r="AH316" s="7">
        <v>0</v>
      </c>
      <c r="AI316" s="10">
        <v>6</v>
      </c>
      <c r="AJ316" s="10">
        <v>8</v>
      </c>
      <c r="AK316" s="10">
        <v>0</v>
      </c>
      <c r="AL316" s="7">
        <v>14</v>
      </c>
      <c r="AM316" s="10">
        <v>0</v>
      </c>
      <c r="AN316" s="10">
        <v>0</v>
      </c>
      <c r="AO316" s="10">
        <v>0</v>
      </c>
      <c r="AP316" s="10">
        <v>0</v>
      </c>
      <c r="AQ316" s="10">
        <v>0</v>
      </c>
      <c r="AR316" s="10">
        <v>0</v>
      </c>
      <c r="AS316" s="7">
        <v>0</v>
      </c>
      <c r="AT316" s="10" t="s">
        <v>1176</v>
      </c>
      <c r="AU316" s="11" t="s">
        <v>1370</v>
      </c>
    </row>
    <row r="317" spans="1:47" ht="120" customHeight="1">
      <c r="A317" s="9" t="s">
        <v>1371</v>
      </c>
      <c r="B317" s="27" t="s">
        <v>1372</v>
      </c>
      <c r="C317" s="27" t="s">
        <v>1373</v>
      </c>
      <c r="D317" s="10" t="s">
        <v>1374</v>
      </c>
      <c r="E317" s="10" t="s">
        <v>59</v>
      </c>
      <c r="F317" s="10" t="s">
        <v>59</v>
      </c>
      <c r="G317" s="10" t="s">
        <v>59</v>
      </c>
      <c r="H317" s="7">
        <v>0</v>
      </c>
      <c r="I317" s="10">
        <v>0</v>
      </c>
      <c r="J317" s="10">
        <v>0</v>
      </c>
      <c r="K317" s="7">
        <v>0</v>
      </c>
      <c r="L317" s="10">
        <v>2</v>
      </c>
      <c r="M317" s="10">
        <v>12</v>
      </c>
      <c r="N317" s="10">
        <v>4</v>
      </c>
      <c r="O317" s="10">
        <v>18</v>
      </c>
      <c r="P317" s="10">
        <v>0</v>
      </c>
      <c r="Q317" s="7">
        <v>36</v>
      </c>
      <c r="R317" s="10">
        <v>0</v>
      </c>
      <c r="S317" s="10">
        <v>0</v>
      </c>
      <c r="T317" s="7">
        <v>0</v>
      </c>
      <c r="U317" s="10">
        <v>2</v>
      </c>
      <c r="V317" s="10">
        <v>0</v>
      </c>
      <c r="W317" s="10">
        <v>0</v>
      </c>
      <c r="X317" s="10">
        <v>0</v>
      </c>
      <c r="Y317" s="10">
        <v>0</v>
      </c>
      <c r="Z317" s="10">
        <v>0</v>
      </c>
      <c r="AA317" s="10">
        <v>2</v>
      </c>
      <c r="AB317" s="10">
        <v>0</v>
      </c>
      <c r="AC317" s="7">
        <v>4</v>
      </c>
      <c r="AD317" s="10">
        <v>0</v>
      </c>
      <c r="AE317" s="10">
        <v>0</v>
      </c>
      <c r="AF317" s="10">
        <v>0</v>
      </c>
      <c r="AG317" s="10">
        <v>0</v>
      </c>
      <c r="AH317" s="7">
        <v>0</v>
      </c>
      <c r="AI317" s="10">
        <v>0</v>
      </c>
      <c r="AJ317" s="10">
        <v>0</v>
      </c>
      <c r="AK317" s="10">
        <v>0</v>
      </c>
      <c r="AL317" s="7">
        <v>0</v>
      </c>
      <c r="AM317" s="10">
        <v>0</v>
      </c>
      <c r="AN317" s="10">
        <v>0</v>
      </c>
      <c r="AO317" s="10">
        <v>0</v>
      </c>
      <c r="AP317" s="10">
        <v>0</v>
      </c>
      <c r="AQ317" s="10">
        <v>0</v>
      </c>
      <c r="AR317" s="10">
        <v>9</v>
      </c>
      <c r="AS317" s="7">
        <v>9</v>
      </c>
      <c r="AT317" s="10" t="s">
        <v>105</v>
      </c>
      <c r="AU317" s="11" t="s">
        <v>1375</v>
      </c>
    </row>
    <row r="318" spans="1:47" ht="120" customHeight="1">
      <c r="A318" s="9" t="s">
        <v>1376</v>
      </c>
      <c r="B318" s="27" t="s">
        <v>1377</v>
      </c>
      <c r="C318" s="27" t="s">
        <v>1378</v>
      </c>
      <c r="D318" s="10" t="s">
        <v>1379</v>
      </c>
      <c r="E318" s="10"/>
      <c r="F318" s="10"/>
      <c r="G318" s="10" t="s">
        <v>59</v>
      </c>
      <c r="H318" s="7">
        <v>0</v>
      </c>
      <c r="I318" s="10">
        <v>2</v>
      </c>
      <c r="J318" s="10">
        <v>3</v>
      </c>
      <c r="K318" s="7">
        <v>5</v>
      </c>
      <c r="L318" s="10">
        <v>0</v>
      </c>
      <c r="M318" s="10">
        <v>6</v>
      </c>
      <c r="N318" s="10">
        <v>0</v>
      </c>
      <c r="O318" s="10">
        <v>4</v>
      </c>
      <c r="P318" s="10">
        <v>0</v>
      </c>
      <c r="Q318" s="7">
        <v>10</v>
      </c>
      <c r="R318" s="10">
        <v>0</v>
      </c>
      <c r="S318" s="10">
        <v>0</v>
      </c>
      <c r="T318" s="7">
        <v>0</v>
      </c>
      <c r="U318" s="10">
        <v>0</v>
      </c>
      <c r="V318" s="10">
        <v>0</v>
      </c>
      <c r="W318" s="10">
        <v>0</v>
      </c>
      <c r="X318" s="10">
        <v>0</v>
      </c>
      <c r="Y318" s="10">
        <v>0</v>
      </c>
      <c r="Z318" s="10">
        <v>0</v>
      </c>
      <c r="AA318" s="10">
        <v>0</v>
      </c>
      <c r="AB318" s="10">
        <v>0</v>
      </c>
      <c r="AC318" s="7">
        <v>0</v>
      </c>
      <c r="AD318" s="10">
        <v>3</v>
      </c>
      <c r="AE318" s="10">
        <v>0</v>
      </c>
      <c r="AF318" s="10">
        <v>18</v>
      </c>
      <c r="AG318" s="10">
        <v>0</v>
      </c>
      <c r="AH318" s="7">
        <v>21</v>
      </c>
      <c r="AI318" s="10">
        <v>2</v>
      </c>
      <c r="AJ318" s="10">
        <v>8</v>
      </c>
      <c r="AK318" s="10">
        <v>0</v>
      </c>
      <c r="AL318" s="7">
        <v>10</v>
      </c>
      <c r="AM318" s="10">
        <v>2</v>
      </c>
      <c r="AN318" s="10">
        <v>0</v>
      </c>
      <c r="AO318" s="10">
        <v>0</v>
      </c>
      <c r="AP318" s="10">
        <v>0</v>
      </c>
      <c r="AQ318" s="10">
        <v>0</v>
      </c>
      <c r="AR318" s="10">
        <v>0</v>
      </c>
      <c r="AS318" s="7">
        <v>2</v>
      </c>
      <c r="AT318" s="10"/>
      <c r="AU318" s="11" t="s">
        <v>1380</v>
      </c>
    </row>
    <row r="319" spans="1:47" ht="120" customHeight="1">
      <c r="A319" s="9" t="s">
        <v>1381</v>
      </c>
      <c r="B319" s="27" t="s">
        <v>278</v>
      </c>
      <c r="C319" s="27" t="s">
        <v>1382</v>
      </c>
      <c r="D319" s="10" t="s">
        <v>1325</v>
      </c>
      <c r="E319" s="10" t="s">
        <v>59</v>
      </c>
      <c r="F319" s="10" t="s">
        <v>59</v>
      </c>
      <c r="G319" s="10" t="s">
        <v>59</v>
      </c>
      <c r="H319" s="7">
        <v>0</v>
      </c>
      <c r="I319" s="10"/>
      <c r="J319" s="10"/>
      <c r="K319" s="7">
        <v>0</v>
      </c>
      <c r="L319" s="10"/>
      <c r="M319" s="10">
        <v>12</v>
      </c>
      <c r="N319" s="10">
        <v>16</v>
      </c>
      <c r="O319" s="10"/>
      <c r="P319" s="10"/>
      <c r="Q319" s="7">
        <v>28</v>
      </c>
      <c r="R319" s="10"/>
      <c r="S319" s="10"/>
      <c r="T319" s="7">
        <v>0</v>
      </c>
      <c r="U319" s="10"/>
      <c r="V319" s="10">
        <v>3</v>
      </c>
      <c r="W319" s="10"/>
      <c r="X319" s="10">
        <v>6</v>
      </c>
      <c r="Y319" s="10"/>
      <c r="Z319" s="10"/>
      <c r="AA319" s="10"/>
      <c r="AB319" s="10"/>
      <c r="AC319" s="7">
        <v>9</v>
      </c>
      <c r="AD319" s="10"/>
      <c r="AE319" s="10"/>
      <c r="AF319" s="10"/>
      <c r="AG319" s="10">
        <v>9</v>
      </c>
      <c r="AH319" s="7">
        <v>9</v>
      </c>
      <c r="AI319" s="10"/>
      <c r="AJ319" s="10">
        <v>2</v>
      </c>
      <c r="AK319" s="10"/>
      <c r="AL319" s="7">
        <v>2</v>
      </c>
      <c r="AM319" s="10"/>
      <c r="AN319" s="10"/>
      <c r="AO319" s="10"/>
      <c r="AP319" s="10"/>
      <c r="AQ319" s="10"/>
      <c r="AR319" s="10"/>
      <c r="AS319" s="7">
        <v>0</v>
      </c>
      <c r="AT319" s="10"/>
      <c r="AU319" s="11" t="s">
        <v>2180</v>
      </c>
    </row>
    <row r="320" spans="1:47" ht="120" customHeight="1">
      <c r="A320" s="9" t="s">
        <v>1383</v>
      </c>
      <c r="B320" s="27" t="s">
        <v>159</v>
      </c>
      <c r="C320" s="27" t="s">
        <v>1384</v>
      </c>
      <c r="D320" s="10" t="s">
        <v>745</v>
      </c>
      <c r="E320" s="10" t="s">
        <v>65</v>
      </c>
      <c r="F320" s="10" t="s">
        <v>115</v>
      </c>
      <c r="G320" s="10" t="s">
        <v>65</v>
      </c>
      <c r="H320" s="7">
        <v>0</v>
      </c>
      <c r="I320" s="10">
        <v>8</v>
      </c>
      <c r="J320" s="10"/>
      <c r="K320" s="7">
        <v>8</v>
      </c>
      <c r="L320" s="10">
        <v>10</v>
      </c>
      <c r="M320" s="10"/>
      <c r="N320" s="10"/>
      <c r="O320" s="10">
        <v>2</v>
      </c>
      <c r="P320" s="10"/>
      <c r="Q320" s="7">
        <v>12</v>
      </c>
      <c r="R320" s="10"/>
      <c r="S320" s="10"/>
      <c r="T320" s="7">
        <v>0</v>
      </c>
      <c r="U320" s="10">
        <v>2</v>
      </c>
      <c r="V320" s="10"/>
      <c r="W320" s="10"/>
      <c r="X320" s="10">
        <v>18</v>
      </c>
      <c r="Y320" s="10"/>
      <c r="Z320" s="10"/>
      <c r="AA320" s="10"/>
      <c r="AB320" s="10"/>
      <c r="AC320" s="7">
        <v>20</v>
      </c>
      <c r="AD320" s="10"/>
      <c r="AE320" s="10"/>
      <c r="AF320" s="10"/>
      <c r="AG320" s="10"/>
      <c r="AH320" s="7">
        <v>0</v>
      </c>
      <c r="AI320" s="10">
        <v>2</v>
      </c>
      <c r="AJ320" s="10"/>
      <c r="AK320" s="10"/>
      <c r="AL320" s="7">
        <v>2</v>
      </c>
      <c r="AM320" s="10"/>
      <c r="AN320" s="10"/>
      <c r="AO320" s="10"/>
      <c r="AP320" s="10"/>
      <c r="AQ320" s="10"/>
      <c r="AR320" s="10">
        <v>6</v>
      </c>
      <c r="AS320" s="7">
        <v>6</v>
      </c>
      <c r="AT320" s="10"/>
      <c r="AU320" s="11" t="s">
        <v>975</v>
      </c>
    </row>
    <row r="321" spans="1:47" ht="120" customHeight="1">
      <c r="A321" s="9" t="s">
        <v>1385</v>
      </c>
      <c r="B321" s="27" t="s">
        <v>355</v>
      </c>
      <c r="C321" s="27" t="s">
        <v>163</v>
      </c>
      <c r="D321" s="10" t="s">
        <v>1386</v>
      </c>
      <c r="E321" s="10" t="s">
        <v>59</v>
      </c>
      <c r="F321" s="10" t="s">
        <v>59</v>
      </c>
      <c r="G321" s="10" t="s">
        <v>59</v>
      </c>
      <c r="H321" s="7">
        <v>0</v>
      </c>
      <c r="I321" s="10"/>
      <c r="J321" s="10"/>
      <c r="K321" s="7">
        <v>0</v>
      </c>
      <c r="L321" s="10">
        <v>4</v>
      </c>
      <c r="M321" s="10">
        <v>3</v>
      </c>
      <c r="N321" s="10"/>
      <c r="O321" s="10">
        <v>12</v>
      </c>
      <c r="P321" s="10"/>
      <c r="Q321" s="7">
        <v>19</v>
      </c>
      <c r="R321" s="10">
        <v>1</v>
      </c>
      <c r="S321" s="10"/>
      <c r="T321" s="7">
        <v>1</v>
      </c>
      <c r="U321" s="10">
        <v>18</v>
      </c>
      <c r="V321" s="10"/>
      <c r="W321" s="10"/>
      <c r="X321" s="10"/>
      <c r="Y321" s="10"/>
      <c r="Z321" s="10"/>
      <c r="AA321" s="10"/>
      <c r="AB321" s="10"/>
      <c r="AC321" s="7">
        <v>18</v>
      </c>
      <c r="AD321" s="10"/>
      <c r="AE321" s="10"/>
      <c r="AF321" s="10"/>
      <c r="AG321" s="10">
        <v>6</v>
      </c>
      <c r="AH321" s="7">
        <v>6</v>
      </c>
      <c r="AI321" s="10">
        <v>4</v>
      </c>
      <c r="AJ321" s="10"/>
      <c r="AK321" s="10"/>
      <c r="AL321" s="7">
        <v>4</v>
      </c>
      <c r="AM321" s="10"/>
      <c r="AN321" s="10"/>
      <c r="AO321" s="10"/>
      <c r="AP321" s="10"/>
      <c r="AQ321" s="10"/>
      <c r="AR321" s="10"/>
      <c r="AS321" s="7">
        <v>0</v>
      </c>
      <c r="AT321" s="10"/>
      <c r="AU321" s="11" t="s">
        <v>2181</v>
      </c>
    </row>
    <row r="322" spans="1:47" ht="120" customHeight="1">
      <c r="A322" s="9" t="s">
        <v>1387</v>
      </c>
      <c r="B322" s="27" t="s">
        <v>291</v>
      </c>
      <c r="C322" s="27" t="s">
        <v>1388</v>
      </c>
      <c r="D322" s="10" t="s">
        <v>1389</v>
      </c>
      <c r="E322" s="10" t="s">
        <v>60</v>
      </c>
      <c r="F322" s="10" t="s">
        <v>60</v>
      </c>
      <c r="G322" s="10" t="s">
        <v>65</v>
      </c>
      <c r="H322" s="7">
        <v>0</v>
      </c>
      <c r="I322" s="10">
        <v>30</v>
      </c>
      <c r="J322" s="10">
        <v>0</v>
      </c>
      <c r="K322" s="7">
        <v>30</v>
      </c>
      <c r="L322" s="10">
        <v>0</v>
      </c>
      <c r="M322" s="10">
        <v>0</v>
      </c>
      <c r="N322" s="10">
        <v>12</v>
      </c>
      <c r="O322" s="10">
        <v>0</v>
      </c>
      <c r="P322" s="10">
        <v>0</v>
      </c>
      <c r="Q322" s="7">
        <v>12</v>
      </c>
      <c r="R322" s="10">
        <v>0</v>
      </c>
      <c r="S322" s="10">
        <v>0</v>
      </c>
      <c r="T322" s="7">
        <v>0</v>
      </c>
      <c r="U322" s="10">
        <v>0</v>
      </c>
      <c r="V322" s="10">
        <v>0</v>
      </c>
      <c r="W322" s="10">
        <v>0</v>
      </c>
      <c r="X322" s="10">
        <v>0</v>
      </c>
      <c r="Y322" s="10">
        <v>0</v>
      </c>
      <c r="Z322" s="10">
        <v>0</v>
      </c>
      <c r="AA322" s="10">
        <v>0</v>
      </c>
      <c r="AB322" s="10">
        <v>0</v>
      </c>
      <c r="AC322" s="7">
        <v>0</v>
      </c>
      <c r="AD322" s="10">
        <v>0</v>
      </c>
      <c r="AE322" s="10">
        <v>0</v>
      </c>
      <c r="AF322" s="10">
        <v>0</v>
      </c>
      <c r="AG322" s="10">
        <v>0</v>
      </c>
      <c r="AH322" s="7">
        <v>0</v>
      </c>
      <c r="AI322" s="10">
        <v>4</v>
      </c>
      <c r="AJ322" s="10">
        <v>0</v>
      </c>
      <c r="AK322" s="10">
        <v>0</v>
      </c>
      <c r="AL322" s="7">
        <v>4</v>
      </c>
      <c r="AM322" s="10">
        <v>2</v>
      </c>
      <c r="AN322" s="10">
        <v>0</v>
      </c>
      <c r="AO322" s="10">
        <v>0</v>
      </c>
      <c r="AP322" s="10">
        <v>0</v>
      </c>
      <c r="AQ322" s="10">
        <v>0</v>
      </c>
      <c r="AR322" s="10">
        <v>0</v>
      </c>
      <c r="AS322" s="7">
        <v>2</v>
      </c>
      <c r="AT322" s="10" t="s">
        <v>1117</v>
      </c>
      <c r="AU322" s="11" t="s">
        <v>2204</v>
      </c>
    </row>
    <row r="323" spans="1:47" ht="120" customHeight="1">
      <c r="A323" s="9" t="s">
        <v>1390</v>
      </c>
      <c r="B323" s="27" t="s">
        <v>73</v>
      </c>
      <c r="C323" s="27" t="s">
        <v>1391</v>
      </c>
      <c r="D323" s="10" t="s">
        <v>1392</v>
      </c>
      <c r="E323" s="10" t="s">
        <v>65</v>
      </c>
      <c r="F323" s="10" t="s">
        <v>65</v>
      </c>
      <c r="G323" s="10" t="s">
        <v>65</v>
      </c>
      <c r="H323" s="7">
        <v>0</v>
      </c>
      <c r="I323" s="10">
        <v>0</v>
      </c>
      <c r="J323" s="10">
        <v>0</v>
      </c>
      <c r="K323" s="7">
        <v>0</v>
      </c>
      <c r="L323" s="10">
        <v>8</v>
      </c>
      <c r="M323" s="10">
        <v>15</v>
      </c>
      <c r="N323" s="10">
        <v>4</v>
      </c>
      <c r="O323" s="10">
        <v>0</v>
      </c>
      <c r="P323" s="10">
        <v>0</v>
      </c>
      <c r="Q323" s="7">
        <v>27</v>
      </c>
      <c r="R323" s="10">
        <v>1</v>
      </c>
      <c r="S323" s="10">
        <v>3</v>
      </c>
      <c r="T323" s="7">
        <v>4</v>
      </c>
      <c r="U323" s="10">
        <v>0</v>
      </c>
      <c r="V323" s="10">
        <v>0</v>
      </c>
      <c r="W323" s="10">
        <v>0</v>
      </c>
      <c r="X323" s="10">
        <v>0</v>
      </c>
      <c r="Y323" s="10">
        <v>0</v>
      </c>
      <c r="Z323" s="10">
        <v>0</v>
      </c>
      <c r="AA323" s="10">
        <v>0</v>
      </c>
      <c r="AB323" s="10">
        <v>0</v>
      </c>
      <c r="AC323" s="7">
        <v>0</v>
      </c>
      <c r="AD323" s="10">
        <v>0</v>
      </c>
      <c r="AE323" s="10">
        <v>0</v>
      </c>
      <c r="AF323" s="10">
        <v>0</v>
      </c>
      <c r="AG323" s="10">
        <v>15</v>
      </c>
      <c r="AH323" s="7">
        <v>15</v>
      </c>
      <c r="AI323" s="10">
        <v>0</v>
      </c>
      <c r="AJ323" s="10">
        <v>0</v>
      </c>
      <c r="AK323" s="10">
        <v>0</v>
      </c>
      <c r="AL323" s="7">
        <v>0</v>
      </c>
      <c r="AM323" s="10">
        <v>2</v>
      </c>
      <c r="AN323" s="10">
        <v>0</v>
      </c>
      <c r="AO323" s="10">
        <v>0</v>
      </c>
      <c r="AP323" s="10">
        <v>0</v>
      </c>
      <c r="AQ323" s="10">
        <v>0</v>
      </c>
      <c r="AR323" s="10">
        <v>0</v>
      </c>
      <c r="AS323" s="7">
        <v>2</v>
      </c>
      <c r="AT323" s="10"/>
      <c r="AU323" s="11" t="s">
        <v>1393</v>
      </c>
    </row>
    <row r="324" spans="1:47" ht="120" customHeight="1">
      <c r="A324" s="9" t="s">
        <v>1394</v>
      </c>
      <c r="B324" s="27" t="s">
        <v>412</v>
      </c>
      <c r="C324" s="27" t="s">
        <v>1395</v>
      </c>
      <c r="D324" s="10" t="s">
        <v>1396</v>
      </c>
      <c r="E324" s="10" t="s">
        <v>115</v>
      </c>
      <c r="F324" s="10" t="s">
        <v>115</v>
      </c>
      <c r="G324" s="10" t="s">
        <v>65</v>
      </c>
      <c r="H324" s="7">
        <v>0</v>
      </c>
      <c r="I324" s="10"/>
      <c r="J324" s="10"/>
      <c r="K324" s="7">
        <v>0</v>
      </c>
      <c r="L324" s="10">
        <v>24</v>
      </c>
      <c r="M324" s="10">
        <v>6</v>
      </c>
      <c r="N324" s="10">
        <v>4</v>
      </c>
      <c r="O324" s="10">
        <v>2</v>
      </c>
      <c r="P324" s="10"/>
      <c r="Q324" s="7">
        <v>36</v>
      </c>
      <c r="R324" s="10">
        <v>2</v>
      </c>
      <c r="S324" s="10"/>
      <c r="T324" s="7">
        <v>2</v>
      </c>
      <c r="U324" s="10">
        <v>2</v>
      </c>
      <c r="V324" s="10">
        <v>3</v>
      </c>
      <c r="W324" s="10"/>
      <c r="X324" s="10"/>
      <c r="Y324" s="10"/>
      <c r="Z324" s="10"/>
      <c r="AA324" s="10"/>
      <c r="AB324" s="10"/>
      <c r="AC324" s="7">
        <v>5</v>
      </c>
      <c r="AD324" s="10"/>
      <c r="AE324" s="10"/>
      <c r="AF324" s="10"/>
      <c r="AG324" s="10">
        <v>3</v>
      </c>
      <c r="AH324" s="7">
        <v>3</v>
      </c>
      <c r="AI324" s="10">
        <v>2</v>
      </c>
      <c r="AJ324" s="10"/>
      <c r="AK324" s="10"/>
      <c r="AL324" s="7">
        <v>2</v>
      </c>
      <c r="AM324" s="10"/>
      <c r="AN324" s="10"/>
      <c r="AO324" s="10"/>
      <c r="AP324" s="10"/>
      <c r="AQ324" s="10"/>
      <c r="AR324" s="10"/>
      <c r="AS324" s="7">
        <v>0</v>
      </c>
      <c r="AT324" s="10"/>
      <c r="AU324" s="11" t="s">
        <v>1397</v>
      </c>
    </row>
    <row r="325" spans="1:47" ht="120" customHeight="1">
      <c r="A325" s="9" t="s">
        <v>1398</v>
      </c>
      <c r="B325" s="27" t="s">
        <v>335</v>
      </c>
      <c r="C325" s="27" t="s">
        <v>1399</v>
      </c>
      <c r="D325" s="10" t="s">
        <v>1400</v>
      </c>
      <c r="E325" s="10" t="s">
        <v>115</v>
      </c>
      <c r="F325" s="10" t="s">
        <v>65</v>
      </c>
      <c r="G325" s="10" t="s">
        <v>115</v>
      </c>
      <c r="H325" s="7">
        <v>0</v>
      </c>
      <c r="I325" s="10">
        <v>0</v>
      </c>
      <c r="J325" s="10">
        <v>0</v>
      </c>
      <c r="K325" s="7">
        <v>0</v>
      </c>
      <c r="L325" s="10">
        <v>0</v>
      </c>
      <c r="M325" s="10">
        <v>0</v>
      </c>
      <c r="N325" s="10">
        <v>4</v>
      </c>
      <c r="O325" s="10">
        <v>18</v>
      </c>
      <c r="P325" s="10">
        <v>0</v>
      </c>
      <c r="Q325" s="7">
        <v>22</v>
      </c>
      <c r="R325" s="10">
        <v>1</v>
      </c>
      <c r="S325" s="10">
        <v>0</v>
      </c>
      <c r="T325" s="7">
        <v>1</v>
      </c>
      <c r="U325" s="10">
        <v>0</v>
      </c>
      <c r="V325" s="10">
        <v>0</v>
      </c>
      <c r="W325" s="10">
        <v>0</v>
      </c>
      <c r="X325" s="10">
        <v>0</v>
      </c>
      <c r="Y325" s="10">
        <v>0</v>
      </c>
      <c r="Z325" s="10">
        <v>0</v>
      </c>
      <c r="AA325" s="10">
        <v>0</v>
      </c>
      <c r="AB325" s="10">
        <v>0</v>
      </c>
      <c r="AC325" s="7">
        <v>0</v>
      </c>
      <c r="AD325" s="10">
        <v>0</v>
      </c>
      <c r="AE325" s="10">
        <v>5</v>
      </c>
      <c r="AF325" s="10">
        <v>0</v>
      </c>
      <c r="AG325" s="10">
        <v>18</v>
      </c>
      <c r="AH325" s="7">
        <v>23</v>
      </c>
      <c r="AI325" s="10">
        <v>0</v>
      </c>
      <c r="AJ325" s="10">
        <v>2</v>
      </c>
      <c r="AK325" s="10">
        <v>0</v>
      </c>
      <c r="AL325" s="7">
        <v>2</v>
      </c>
      <c r="AM325" s="10">
        <v>0</v>
      </c>
      <c r="AN325" s="10">
        <v>0</v>
      </c>
      <c r="AO325" s="10">
        <v>0</v>
      </c>
      <c r="AP325" s="10">
        <v>0</v>
      </c>
      <c r="AQ325" s="10">
        <v>0</v>
      </c>
      <c r="AR325" s="10">
        <v>0</v>
      </c>
      <c r="AS325" s="7">
        <v>0</v>
      </c>
      <c r="AT325" s="10"/>
      <c r="AU325" s="11" t="s">
        <v>1401</v>
      </c>
    </row>
    <row r="326" spans="1:47" ht="120" customHeight="1">
      <c r="A326" s="9" t="s">
        <v>1402</v>
      </c>
      <c r="B326" s="27" t="s">
        <v>1049</v>
      </c>
      <c r="C326" s="27" t="s">
        <v>1403</v>
      </c>
      <c r="D326" s="10" t="s">
        <v>1404</v>
      </c>
      <c r="E326" s="10" t="s">
        <v>59</v>
      </c>
      <c r="F326" s="10" t="s">
        <v>60</v>
      </c>
      <c r="G326" s="10" t="s">
        <v>59</v>
      </c>
      <c r="H326" s="7">
        <v>0</v>
      </c>
      <c r="I326" s="10">
        <v>2</v>
      </c>
      <c r="J326" s="10"/>
      <c r="K326" s="7">
        <v>2</v>
      </c>
      <c r="L326" s="10">
        <v>2</v>
      </c>
      <c r="M326" s="10"/>
      <c r="N326" s="10"/>
      <c r="O326" s="10">
        <v>12</v>
      </c>
      <c r="P326" s="10"/>
      <c r="Q326" s="7">
        <v>14</v>
      </c>
      <c r="R326" s="10">
        <v>6</v>
      </c>
      <c r="S326" s="10">
        <v>8</v>
      </c>
      <c r="T326" s="7">
        <v>14</v>
      </c>
      <c r="U326" s="10"/>
      <c r="V326" s="10"/>
      <c r="W326" s="10"/>
      <c r="X326" s="10"/>
      <c r="Y326" s="10"/>
      <c r="Z326" s="10"/>
      <c r="AA326" s="10"/>
      <c r="AB326" s="10"/>
      <c r="AC326" s="7">
        <v>0</v>
      </c>
      <c r="AD326" s="10">
        <v>3</v>
      </c>
      <c r="AE326" s="10">
        <v>5</v>
      </c>
      <c r="AF326" s="10"/>
      <c r="AG326" s="10"/>
      <c r="AH326" s="7">
        <v>8</v>
      </c>
      <c r="AI326" s="10">
        <v>6</v>
      </c>
      <c r="AJ326" s="10">
        <v>2</v>
      </c>
      <c r="AK326" s="10"/>
      <c r="AL326" s="7">
        <v>8</v>
      </c>
      <c r="AM326" s="10">
        <v>2</v>
      </c>
      <c r="AN326" s="10"/>
      <c r="AO326" s="10"/>
      <c r="AP326" s="10"/>
      <c r="AQ326" s="10"/>
      <c r="AR326" s="10"/>
      <c r="AS326" s="7">
        <v>2</v>
      </c>
      <c r="AT326" s="10"/>
      <c r="AU326" s="11" t="s">
        <v>2182</v>
      </c>
    </row>
    <row r="327" spans="1:47" ht="120" customHeight="1">
      <c r="A327" s="9" t="s">
        <v>1405</v>
      </c>
      <c r="B327" s="27" t="s">
        <v>1406</v>
      </c>
      <c r="C327" s="27" t="s">
        <v>271</v>
      </c>
      <c r="D327" s="10" t="s">
        <v>1407</v>
      </c>
      <c r="E327" s="10" t="s">
        <v>65</v>
      </c>
      <c r="F327" s="10" t="s">
        <v>65</v>
      </c>
      <c r="G327" s="10" t="s">
        <v>65</v>
      </c>
      <c r="H327" s="7">
        <v>0</v>
      </c>
      <c r="I327" s="10">
        <v>0</v>
      </c>
      <c r="J327" s="10">
        <v>0</v>
      </c>
      <c r="K327" s="7">
        <v>0</v>
      </c>
      <c r="L327" s="10">
        <v>0</v>
      </c>
      <c r="M327" s="10">
        <v>3</v>
      </c>
      <c r="N327" s="10">
        <v>4</v>
      </c>
      <c r="O327" s="10">
        <v>14</v>
      </c>
      <c r="P327" s="10">
        <v>0</v>
      </c>
      <c r="Q327" s="7">
        <v>21</v>
      </c>
      <c r="R327" s="10">
        <v>3</v>
      </c>
      <c r="S327" s="10">
        <v>0</v>
      </c>
      <c r="T327" s="7">
        <v>3</v>
      </c>
      <c r="U327" s="10">
        <v>2</v>
      </c>
      <c r="V327" s="10">
        <v>0</v>
      </c>
      <c r="W327" s="10">
        <v>0</v>
      </c>
      <c r="X327" s="10">
        <v>0</v>
      </c>
      <c r="Y327" s="10">
        <v>0</v>
      </c>
      <c r="Z327" s="10">
        <v>0</v>
      </c>
      <c r="AA327" s="10">
        <v>0</v>
      </c>
      <c r="AB327" s="10">
        <v>0</v>
      </c>
      <c r="AC327" s="7">
        <v>2</v>
      </c>
      <c r="AD327" s="10">
        <v>0</v>
      </c>
      <c r="AE327" s="10">
        <v>0</v>
      </c>
      <c r="AF327" s="10">
        <v>6</v>
      </c>
      <c r="AG327" s="10">
        <v>12</v>
      </c>
      <c r="AH327" s="7">
        <v>18</v>
      </c>
      <c r="AI327" s="10">
        <v>4</v>
      </c>
      <c r="AJ327" s="10">
        <v>0</v>
      </c>
      <c r="AK327" s="10">
        <v>0</v>
      </c>
      <c r="AL327" s="7">
        <v>4</v>
      </c>
      <c r="AM327" s="10">
        <v>0</v>
      </c>
      <c r="AN327" s="10">
        <v>0</v>
      </c>
      <c r="AO327" s="10">
        <v>0</v>
      </c>
      <c r="AP327" s="10">
        <v>0</v>
      </c>
      <c r="AQ327" s="10">
        <v>0</v>
      </c>
      <c r="AR327" s="10">
        <v>0</v>
      </c>
      <c r="AS327" s="7">
        <v>0</v>
      </c>
      <c r="AT327" s="10"/>
      <c r="AU327" s="11" t="s">
        <v>1408</v>
      </c>
    </row>
    <row r="328" spans="1:47" ht="120" customHeight="1">
      <c r="A328" s="9" t="s">
        <v>1409</v>
      </c>
      <c r="B328" s="27" t="s">
        <v>705</v>
      </c>
      <c r="C328" s="27" t="s">
        <v>1410</v>
      </c>
      <c r="D328" s="10" t="s">
        <v>1411</v>
      </c>
      <c r="E328" s="10" t="s">
        <v>115</v>
      </c>
      <c r="F328" s="10" t="s">
        <v>115</v>
      </c>
      <c r="G328" s="10" t="s">
        <v>65</v>
      </c>
      <c r="H328" s="7">
        <v>0</v>
      </c>
      <c r="I328" s="10"/>
      <c r="J328" s="10"/>
      <c r="K328" s="7">
        <v>0</v>
      </c>
      <c r="L328" s="10"/>
      <c r="M328" s="10"/>
      <c r="N328" s="10"/>
      <c r="O328" s="10"/>
      <c r="P328" s="10"/>
      <c r="Q328" s="7">
        <v>0</v>
      </c>
      <c r="R328" s="10"/>
      <c r="S328" s="10"/>
      <c r="T328" s="7">
        <v>0</v>
      </c>
      <c r="U328" s="10"/>
      <c r="V328" s="10"/>
      <c r="W328" s="10"/>
      <c r="X328" s="10"/>
      <c r="Y328" s="10"/>
      <c r="Z328" s="10"/>
      <c r="AA328" s="10"/>
      <c r="AB328" s="10"/>
      <c r="AC328" s="7">
        <v>0</v>
      </c>
      <c r="AD328" s="10"/>
      <c r="AE328" s="10"/>
      <c r="AF328" s="10">
        <v>36</v>
      </c>
      <c r="AG328" s="10"/>
      <c r="AH328" s="7">
        <v>36</v>
      </c>
      <c r="AI328" s="10">
        <v>8</v>
      </c>
      <c r="AJ328" s="10"/>
      <c r="AK328" s="10"/>
      <c r="AL328" s="7">
        <v>8</v>
      </c>
      <c r="AM328" s="10"/>
      <c r="AN328" s="10">
        <v>4</v>
      </c>
      <c r="AO328" s="10"/>
      <c r="AP328" s="10"/>
      <c r="AQ328" s="10"/>
      <c r="AR328" s="10"/>
      <c r="AS328" s="7">
        <v>4</v>
      </c>
      <c r="AT328" s="10"/>
      <c r="AU328" s="11" t="s">
        <v>1412</v>
      </c>
    </row>
    <row r="329" spans="1:47" ht="120" customHeight="1">
      <c r="A329" s="9" t="s">
        <v>1413</v>
      </c>
      <c r="B329" s="27" t="s">
        <v>1044</v>
      </c>
      <c r="C329" s="27" t="s">
        <v>1414</v>
      </c>
      <c r="D329" s="10" t="s">
        <v>1415</v>
      </c>
      <c r="E329" s="10"/>
      <c r="F329" s="10"/>
      <c r="G329" s="10" t="s">
        <v>59</v>
      </c>
      <c r="H329" s="7">
        <v>0</v>
      </c>
      <c r="I329" s="10">
        <v>0</v>
      </c>
      <c r="J329" s="10">
        <v>3</v>
      </c>
      <c r="K329" s="7">
        <v>3</v>
      </c>
      <c r="L329" s="10">
        <v>14</v>
      </c>
      <c r="M329" s="10">
        <v>0</v>
      </c>
      <c r="N329" s="10">
        <v>0</v>
      </c>
      <c r="O329" s="10">
        <v>8</v>
      </c>
      <c r="P329" s="10">
        <v>0</v>
      </c>
      <c r="Q329" s="7">
        <v>22</v>
      </c>
      <c r="R329" s="10">
        <v>1</v>
      </c>
      <c r="S329" s="10">
        <v>0</v>
      </c>
      <c r="T329" s="7">
        <v>1</v>
      </c>
      <c r="U329" s="10">
        <v>0</v>
      </c>
      <c r="V329" s="10">
        <v>0</v>
      </c>
      <c r="W329" s="10">
        <v>0</v>
      </c>
      <c r="X329" s="10">
        <v>6</v>
      </c>
      <c r="Y329" s="10">
        <v>12</v>
      </c>
      <c r="Z329" s="10">
        <v>0</v>
      </c>
      <c r="AA329" s="10">
        <v>0</v>
      </c>
      <c r="AB329" s="10">
        <v>0</v>
      </c>
      <c r="AC329" s="7">
        <v>18</v>
      </c>
      <c r="AD329" s="10">
        <v>3</v>
      </c>
      <c r="AE329" s="10">
        <v>0</v>
      </c>
      <c r="AF329" s="10">
        <v>0</v>
      </c>
      <c r="AG329" s="10">
        <v>0</v>
      </c>
      <c r="AH329" s="7">
        <v>3</v>
      </c>
      <c r="AI329" s="10">
        <v>0</v>
      </c>
      <c r="AJ329" s="10">
        <v>0</v>
      </c>
      <c r="AK329" s="10">
        <v>0</v>
      </c>
      <c r="AL329" s="7">
        <v>0</v>
      </c>
      <c r="AM329" s="10">
        <v>0</v>
      </c>
      <c r="AN329" s="10">
        <v>0</v>
      </c>
      <c r="AO329" s="10">
        <v>0</v>
      </c>
      <c r="AP329" s="10">
        <v>0</v>
      </c>
      <c r="AQ329" s="10">
        <v>0</v>
      </c>
      <c r="AR329" s="10">
        <v>0</v>
      </c>
      <c r="AS329" s="7">
        <v>0</v>
      </c>
      <c r="AT329" s="10"/>
      <c r="AU329" s="11" t="s">
        <v>1416</v>
      </c>
    </row>
    <row r="330" spans="1:47" ht="120" customHeight="1">
      <c r="A330" s="9" t="s">
        <v>1417</v>
      </c>
      <c r="B330" s="27" t="s">
        <v>1418</v>
      </c>
      <c r="C330" s="27" t="s">
        <v>1419</v>
      </c>
      <c r="D330" s="10" t="s">
        <v>156</v>
      </c>
      <c r="E330" s="10" t="s">
        <v>59</v>
      </c>
      <c r="F330" s="10" t="s">
        <v>59</v>
      </c>
      <c r="G330" s="10" t="s">
        <v>59</v>
      </c>
      <c r="H330" s="7">
        <v>0</v>
      </c>
      <c r="I330" s="10"/>
      <c r="J330" s="10"/>
      <c r="K330" s="7">
        <v>0</v>
      </c>
      <c r="L330" s="10">
        <v>4</v>
      </c>
      <c r="M330" s="10"/>
      <c r="N330" s="10"/>
      <c r="O330" s="10">
        <v>2</v>
      </c>
      <c r="P330" s="10"/>
      <c r="Q330" s="7">
        <v>6</v>
      </c>
      <c r="R330" s="10">
        <v>12</v>
      </c>
      <c r="S330" s="10"/>
      <c r="T330" s="7">
        <v>12</v>
      </c>
      <c r="U330" s="10">
        <v>18</v>
      </c>
      <c r="V330" s="10"/>
      <c r="W330" s="10"/>
      <c r="X330" s="10"/>
      <c r="Y330" s="10">
        <v>3</v>
      </c>
      <c r="Z330" s="10"/>
      <c r="AA330" s="10"/>
      <c r="AB330" s="10"/>
      <c r="AC330" s="7">
        <v>21</v>
      </c>
      <c r="AD330" s="10">
        <v>3</v>
      </c>
      <c r="AE330" s="10"/>
      <c r="AF330" s="10"/>
      <c r="AG330" s="10"/>
      <c r="AH330" s="7">
        <v>3</v>
      </c>
      <c r="AI330" s="10"/>
      <c r="AJ330" s="10"/>
      <c r="AK330" s="10"/>
      <c r="AL330" s="7">
        <v>0</v>
      </c>
      <c r="AM330" s="10"/>
      <c r="AN330" s="10"/>
      <c r="AO330" s="10">
        <v>2</v>
      </c>
      <c r="AP330" s="10"/>
      <c r="AQ330" s="10"/>
      <c r="AR330" s="10">
        <v>3</v>
      </c>
      <c r="AS330" s="7">
        <v>5</v>
      </c>
      <c r="AT330" s="10"/>
      <c r="AU330" s="11" t="s">
        <v>2183</v>
      </c>
    </row>
    <row r="331" spans="1:47" ht="120" customHeight="1">
      <c r="A331" s="9" t="s">
        <v>1420</v>
      </c>
      <c r="B331" s="27" t="s">
        <v>117</v>
      </c>
      <c r="C331" s="27" t="s">
        <v>1421</v>
      </c>
      <c r="D331" s="10" t="s">
        <v>1422</v>
      </c>
      <c r="E331" s="10" t="s">
        <v>65</v>
      </c>
      <c r="F331" s="10" t="s">
        <v>65</v>
      </c>
      <c r="G331" s="10" t="s">
        <v>65</v>
      </c>
      <c r="H331" s="7">
        <v>0</v>
      </c>
      <c r="I331" s="10">
        <v>0</v>
      </c>
      <c r="J331" s="10">
        <v>15</v>
      </c>
      <c r="K331" s="7">
        <v>15</v>
      </c>
      <c r="L331" s="10">
        <v>2</v>
      </c>
      <c r="M331" s="10">
        <v>3</v>
      </c>
      <c r="N331" s="10">
        <v>16</v>
      </c>
      <c r="O331" s="10">
        <v>0</v>
      </c>
      <c r="P331" s="10">
        <v>0</v>
      </c>
      <c r="Q331" s="7">
        <v>21</v>
      </c>
      <c r="R331" s="10">
        <v>0</v>
      </c>
      <c r="S331" s="10">
        <v>0</v>
      </c>
      <c r="T331" s="7">
        <v>0</v>
      </c>
      <c r="U331" s="10">
        <v>2</v>
      </c>
      <c r="V331" s="10">
        <v>0</v>
      </c>
      <c r="W331" s="10">
        <v>0</v>
      </c>
      <c r="X331" s="10">
        <v>0</v>
      </c>
      <c r="Y331" s="10">
        <v>0</v>
      </c>
      <c r="Z331" s="10">
        <v>0</v>
      </c>
      <c r="AA331" s="10">
        <v>0</v>
      </c>
      <c r="AB331" s="10">
        <v>0</v>
      </c>
      <c r="AC331" s="7">
        <v>2</v>
      </c>
      <c r="AD331" s="10">
        <v>0</v>
      </c>
      <c r="AE331" s="10">
        <v>0</v>
      </c>
      <c r="AF331" s="10">
        <v>0</v>
      </c>
      <c r="AG331" s="10">
        <v>3</v>
      </c>
      <c r="AH331" s="7">
        <v>3</v>
      </c>
      <c r="AI331" s="10">
        <v>0</v>
      </c>
      <c r="AJ331" s="10">
        <v>4</v>
      </c>
      <c r="AK331" s="10">
        <v>0</v>
      </c>
      <c r="AL331" s="7">
        <v>4</v>
      </c>
      <c r="AM331" s="10">
        <v>2</v>
      </c>
      <c r="AN331" s="10">
        <v>0</v>
      </c>
      <c r="AO331" s="10">
        <v>0</v>
      </c>
      <c r="AP331" s="10">
        <v>0</v>
      </c>
      <c r="AQ331" s="10">
        <v>0</v>
      </c>
      <c r="AR331" s="10">
        <v>0</v>
      </c>
      <c r="AS331" s="7">
        <v>2</v>
      </c>
      <c r="AT331" s="10"/>
      <c r="AU331" s="11" t="s">
        <v>1423</v>
      </c>
    </row>
    <row r="332" spans="1:47" ht="120" customHeight="1">
      <c r="A332" s="9" t="s">
        <v>1424</v>
      </c>
      <c r="B332" s="27" t="s">
        <v>1425</v>
      </c>
      <c r="C332" s="27" t="s">
        <v>1426</v>
      </c>
      <c r="D332" s="10" t="s">
        <v>1427</v>
      </c>
      <c r="E332" s="10" t="s">
        <v>115</v>
      </c>
      <c r="F332" s="10" t="s">
        <v>115</v>
      </c>
      <c r="G332" s="10" t="s">
        <v>65</v>
      </c>
      <c r="H332" s="7">
        <v>0</v>
      </c>
      <c r="I332" s="10">
        <v>0</v>
      </c>
      <c r="J332" s="10">
        <v>0</v>
      </c>
      <c r="K332" s="7">
        <v>0</v>
      </c>
      <c r="L332" s="10">
        <v>0</v>
      </c>
      <c r="M332" s="10">
        <v>3</v>
      </c>
      <c r="N332" s="10">
        <v>0</v>
      </c>
      <c r="O332" s="10">
        <v>0</v>
      </c>
      <c r="P332" s="10">
        <v>0</v>
      </c>
      <c r="Q332" s="7">
        <v>3</v>
      </c>
      <c r="R332" s="10">
        <v>1</v>
      </c>
      <c r="S332" s="10">
        <v>0</v>
      </c>
      <c r="T332" s="7">
        <v>1</v>
      </c>
      <c r="U332" s="10">
        <v>0</v>
      </c>
      <c r="V332" s="10">
        <v>0</v>
      </c>
      <c r="W332" s="10">
        <v>0</v>
      </c>
      <c r="X332" s="10">
        <v>0</v>
      </c>
      <c r="Y332" s="10">
        <v>0</v>
      </c>
      <c r="Z332" s="10">
        <v>0</v>
      </c>
      <c r="AA332" s="10">
        <v>0</v>
      </c>
      <c r="AB332" s="10">
        <v>0</v>
      </c>
      <c r="AC332" s="7">
        <v>0</v>
      </c>
      <c r="AD332" s="10">
        <v>0</v>
      </c>
      <c r="AE332" s="10">
        <v>0</v>
      </c>
      <c r="AF332" s="10">
        <v>0</v>
      </c>
      <c r="AG332" s="10">
        <v>39</v>
      </c>
      <c r="AH332" s="7">
        <v>39</v>
      </c>
      <c r="AI332" s="10">
        <v>2</v>
      </c>
      <c r="AJ332" s="10">
        <v>2</v>
      </c>
      <c r="AK332" s="10">
        <v>0</v>
      </c>
      <c r="AL332" s="7">
        <v>4</v>
      </c>
      <c r="AM332" s="10">
        <v>0</v>
      </c>
      <c r="AN332" s="10">
        <v>0</v>
      </c>
      <c r="AO332" s="10">
        <v>0</v>
      </c>
      <c r="AP332" s="10">
        <v>0</v>
      </c>
      <c r="AQ332" s="10">
        <v>0</v>
      </c>
      <c r="AR332" s="10">
        <v>0</v>
      </c>
      <c r="AS332" s="7">
        <v>0</v>
      </c>
      <c r="AT332" s="10"/>
      <c r="AU332" s="11" t="s">
        <v>1428</v>
      </c>
    </row>
    <row r="333" spans="1:47" ht="120" customHeight="1">
      <c r="A333" s="9" t="s">
        <v>1429</v>
      </c>
      <c r="B333" s="27" t="s">
        <v>183</v>
      </c>
      <c r="C333" s="27" t="s">
        <v>1430</v>
      </c>
      <c r="D333" s="10" t="s">
        <v>1431</v>
      </c>
      <c r="E333" s="10" t="s">
        <v>65</v>
      </c>
      <c r="F333" s="10" t="s">
        <v>65</v>
      </c>
      <c r="G333" s="10" t="s">
        <v>65</v>
      </c>
      <c r="H333" s="7">
        <v>0</v>
      </c>
      <c r="I333" s="10">
        <v>0</v>
      </c>
      <c r="J333" s="10">
        <v>6</v>
      </c>
      <c r="K333" s="7">
        <v>6</v>
      </c>
      <c r="L333" s="10">
        <v>12</v>
      </c>
      <c r="M333" s="10">
        <v>3</v>
      </c>
      <c r="N333" s="10">
        <v>4</v>
      </c>
      <c r="O333" s="10">
        <v>4</v>
      </c>
      <c r="P333" s="10">
        <v>0</v>
      </c>
      <c r="Q333" s="7">
        <v>23</v>
      </c>
      <c r="R333" s="10">
        <v>1</v>
      </c>
      <c r="S333" s="10">
        <v>3</v>
      </c>
      <c r="T333" s="7">
        <v>4</v>
      </c>
      <c r="U333" s="10">
        <v>2</v>
      </c>
      <c r="V333" s="10">
        <v>0</v>
      </c>
      <c r="W333" s="10">
        <v>0</v>
      </c>
      <c r="X333" s="10">
        <v>0</v>
      </c>
      <c r="Y333" s="10">
        <v>0</v>
      </c>
      <c r="Z333" s="10">
        <v>0</v>
      </c>
      <c r="AA333" s="10">
        <v>0</v>
      </c>
      <c r="AB333" s="10">
        <v>0</v>
      </c>
      <c r="AC333" s="7">
        <v>2</v>
      </c>
      <c r="AD333" s="10">
        <v>0</v>
      </c>
      <c r="AE333" s="10">
        <v>0</v>
      </c>
      <c r="AF333" s="10">
        <v>0</v>
      </c>
      <c r="AG333" s="10">
        <v>3</v>
      </c>
      <c r="AH333" s="7">
        <v>3</v>
      </c>
      <c r="AI333" s="10">
        <v>0</v>
      </c>
      <c r="AJ333" s="10">
        <v>4</v>
      </c>
      <c r="AK333" s="10">
        <v>0</v>
      </c>
      <c r="AL333" s="7">
        <v>4</v>
      </c>
      <c r="AM333" s="10">
        <v>0</v>
      </c>
      <c r="AN333" s="10">
        <v>0</v>
      </c>
      <c r="AO333" s="10">
        <v>2</v>
      </c>
      <c r="AP333" s="10">
        <v>3</v>
      </c>
      <c r="AQ333" s="10">
        <v>0</v>
      </c>
      <c r="AR333" s="10">
        <v>0</v>
      </c>
      <c r="AS333" s="7">
        <v>5</v>
      </c>
      <c r="AT333" s="10"/>
      <c r="AU333" s="11" t="s">
        <v>1432</v>
      </c>
    </row>
    <row r="334" spans="1:47" ht="120" customHeight="1">
      <c r="A334" s="9" t="s">
        <v>1433</v>
      </c>
      <c r="B334" s="27" t="s">
        <v>315</v>
      </c>
      <c r="C334" s="27" t="s">
        <v>1434</v>
      </c>
      <c r="D334" s="10" t="s">
        <v>1435</v>
      </c>
      <c r="E334" s="10" t="s">
        <v>60</v>
      </c>
      <c r="F334" s="10" t="s">
        <v>60</v>
      </c>
      <c r="G334" s="10" t="s">
        <v>59</v>
      </c>
      <c r="H334" s="7">
        <v>0</v>
      </c>
      <c r="I334" s="10">
        <v>6</v>
      </c>
      <c r="J334" s="10">
        <v>0</v>
      </c>
      <c r="K334" s="7">
        <v>6</v>
      </c>
      <c r="L334" s="10">
        <v>6</v>
      </c>
      <c r="M334" s="10">
        <v>6</v>
      </c>
      <c r="N334" s="10">
        <v>8</v>
      </c>
      <c r="O334" s="10">
        <v>2</v>
      </c>
      <c r="P334" s="10">
        <v>0</v>
      </c>
      <c r="Q334" s="7">
        <v>22</v>
      </c>
      <c r="R334" s="10">
        <v>1</v>
      </c>
      <c r="S334" s="10">
        <v>0</v>
      </c>
      <c r="T334" s="7">
        <v>1</v>
      </c>
      <c r="U334" s="10">
        <v>0</v>
      </c>
      <c r="V334" s="10">
        <v>0</v>
      </c>
      <c r="W334" s="10">
        <v>0</v>
      </c>
      <c r="X334" s="10">
        <v>0</v>
      </c>
      <c r="Y334" s="10">
        <v>0</v>
      </c>
      <c r="Z334" s="10">
        <v>0</v>
      </c>
      <c r="AA334" s="10">
        <v>0</v>
      </c>
      <c r="AB334" s="10">
        <v>0</v>
      </c>
      <c r="AC334" s="7">
        <v>0</v>
      </c>
      <c r="AD334" s="10">
        <v>0</v>
      </c>
      <c r="AE334" s="10">
        <v>5</v>
      </c>
      <c r="AF334" s="10">
        <v>6</v>
      </c>
      <c r="AG334" s="10">
        <v>3</v>
      </c>
      <c r="AH334" s="7">
        <v>14</v>
      </c>
      <c r="AI334" s="10">
        <v>2</v>
      </c>
      <c r="AJ334" s="10">
        <v>2</v>
      </c>
      <c r="AK334" s="10">
        <v>0</v>
      </c>
      <c r="AL334" s="7">
        <v>4</v>
      </c>
      <c r="AM334" s="10">
        <v>0</v>
      </c>
      <c r="AN334" s="10">
        <v>0</v>
      </c>
      <c r="AO334" s="10">
        <v>0</v>
      </c>
      <c r="AP334" s="10">
        <v>0</v>
      </c>
      <c r="AQ334" s="10">
        <v>0</v>
      </c>
      <c r="AR334" s="10">
        <v>0</v>
      </c>
      <c r="AS334" s="7">
        <v>0</v>
      </c>
      <c r="AT334" s="10"/>
      <c r="AU334" s="11" t="s">
        <v>677</v>
      </c>
    </row>
    <row r="335" spans="1:47" ht="120" customHeight="1">
      <c r="A335" s="9" t="s">
        <v>1436</v>
      </c>
      <c r="B335" s="27" t="s">
        <v>1437</v>
      </c>
      <c r="C335" s="27" t="s">
        <v>1438</v>
      </c>
      <c r="D335" s="10" t="s">
        <v>1439</v>
      </c>
      <c r="E335" s="10"/>
      <c r="F335" s="10"/>
      <c r="G335" s="10" t="s">
        <v>59</v>
      </c>
      <c r="H335" s="7">
        <v>0</v>
      </c>
      <c r="I335" s="10">
        <v>0</v>
      </c>
      <c r="J335" s="10">
        <v>0</v>
      </c>
      <c r="K335" s="7">
        <v>0</v>
      </c>
      <c r="L335" s="10">
        <v>0</v>
      </c>
      <c r="M335" s="10">
        <v>0</v>
      </c>
      <c r="N335" s="10">
        <v>0</v>
      </c>
      <c r="O335" s="10">
        <v>0</v>
      </c>
      <c r="P335" s="10">
        <v>0</v>
      </c>
      <c r="Q335" s="7">
        <v>0</v>
      </c>
      <c r="R335" s="10">
        <v>0</v>
      </c>
      <c r="S335" s="10">
        <v>0</v>
      </c>
      <c r="T335" s="7">
        <v>0</v>
      </c>
      <c r="U335" s="10">
        <v>0</v>
      </c>
      <c r="V335" s="10">
        <v>0</v>
      </c>
      <c r="W335" s="10">
        <v>0</v>
      </c>
      <c r="X335" s="10">
        <v>0</v>
      </c>
      <c r="Y335" s="10">
        <v>0</v>
      </c>
      <c r="Z335" s="10">
        <v>0</v>
      </c>
      <c r="AA335" s="10">
        <v>0</v>
      </c>
      <c r="AB335" s="10">
        <v>0</v>
      </c>
      <c r="AC335" s="7">
        <v>0</v>
      </c>
      <c r="AD335" s="10">
        <v>0</v>
      </c>
      <c r="AE335" s="10">
        <v>0</v>
      </c>
      <c r="AF335" s="10">
        <v>0</v>
      </c>
      <c r="AG335" s="10">
        <v>39</v>
      </c>
      <c r="AH335" s="7">
        <v>39</v>
      </c>
      <c r="AI335" s="10">
        <v>6</v>
      </c>
      <c r="AJ335" s="10">
        <v>0</v>
      </c>
      <c r="AK335" s="10">
        <v>0</v>
      </c>
      <c r="AL335" s="7">
        <v>6</v>
      </c>
      <c r="AM335" s="10">
        <v>2</v>
      </c>
      <c r="AN335" s="10">
        <v>0</v>
      </c>
      <c r="AO335" s="10">
        <v>0</v>
      </c>
      <c r="AP335" s="10">
        <v>0</v>
      </c>
      <c r="AQ335" s="10">
        <v>0</v>
      </c>
      <c r="AR335" s="10">
        <v>0</v>
      </c>
      <c r="AS335" s="7">
        <v>2</v>
      </c>
      <c r="AT335" s="10"/>
      <c r="AU335" s="11" t="s">
        <v>1440</v>
      </c>
    </row>
    <row r="336" spans="1:47" ht="120" customHeight="1">
      <c r="A336" s="9" t="s">
        <v>1441</v>
      </c>
      <c r="B336" s="28" t="s">
        <v>666</v>
      </c>
      <c r="C336" s="28" t="s">
        <v>1442</v>
      </c>
      <c r="D336" s="12" t="s">
        <v>1443</v>
      </c>
      <c r="E336" s="12" t="s">
        <v>65</v>
      </c>
      <c r="F336" s="12" t="s">
        <v>65</v>
      </c>
      <c r="G336" s="12" t="s">
        <v>115</v>
      </c>
      <c r="H336" s="13">
        <v>0</v>
      </c>
      <c r="I336" s="12"/>
      <c r="J336" s="12"/>
      <c r="K336" s="13">
        <v>0</v>
      </c>
      <c r="L336" s="12">
        <v>4</v>
      </c>
      <c r="M336" s="12">
        <v>3</v>
      </c>
      <c r="N336" s="12"/>
      <c r="O336" s="12"/>
      <c r="P336" s="12"/>
      <c r="Q336" s="13">
        <v>7</v>
      </c>
      <c r="R336" s="12"/>
      <c r="S336" s="12"/>
      <c r="T336" s="13">
        <v>0</v>
      </c>
      <c r="U336" s="12">
        <v>2</v>
      </c>
      <c r="V336" s="12"/>
      <c r="W336" s="12"/>
      <c r="X336" s="12"/>
      <c r="Y336" s="12"/>
      <c r="Z336" s="12"/>
      <c r="AA336" s="12"/>
      <c r="AB336" s="12">
        <v>36</v>
      </c>
      <c r="AC336" s="13">
        <v>38</v>
      </c>
      <c r="AD336" s="12"/>
      <c r="AE336" s="12"/>
      <c r="AF336" s="12"/>
      <c r="AG336" s="12"/>
      <c r="AH336" s="13">
        <v>0</v>
      </c>
      <c r="AI336" s="12">
        <v>2</v>
      </c>
      <c r="AJ336" s="12"/>
      <c r="AK336" s="12"/>
      <c r="AL336" s="13">
        <v>2</v>
      </c>
      <c r="AM336" s="12"/>
      <c r="AN336" s="12"/>
      <c r="AO336" s="12"/>
      <c r="AP336" s="12"/>
      <c r="AQ336" s="12"/>
      <c r="AR336" s="12"/>
      <c r="AS336" s="13">
        <v>0</v>
      </c>
      <c r="AT336" s="12"/>
      <c r="AU336" s="14" t="s">
        <v>1444</v>
      </c>
    </row>
    <row r="337" spans="1:47" ht="120" customHeight="1">
      <c r="A337" s="9" t="s">
        <v>1445</v>
      </c>
      <c r="B337" s="27" t="s">
        <v>249</v>
      </c>
      <c r="C337" s="27" t="s">
        <v>1446</v>
      </c>
      <c r="D337" s="10" t="s">
        <v>1447</v>
      </c>
      <c r="E337" s="10" t="s">
        <v>65</v>
      </c>
      <c r="F337" s="10" t="s">
        <v>115</v>
      </c>
      <c r="G337" s="10" t="s">
        <v>115</v>
      </c>
      <c r="H337" s="7">
        <v>0</v>
      </c>
      <c r="I337" s="10">
        <v>0</v>
      </c>
      <c r="J337" s="10">
        <v>0</v>
      </c>
      <c r="K337" s="7">
        <v>0</v>
      </c>
      <c r="L337" s="10">
        <v>0</v>
      </c>
      <c r="M337" s="10">
        <v>6</v>
      </c>
      <c r="N337" s="10">
        <v>4</v>
      </c>
      <c r="O337" s="10">
        <v>0</v>
      </c>
      <c r="P337" s="10">
        <v>0</v>
      </c>
      <c r="Q337" s="7">
        <v>10</v>
      </c>
      <c r="R337" s="10">
        <v>0</v>
      </c>
      <c r="S337" s="10">
        <v>0</v>
      </c>
      <c r="T337" s="7">
        <v>0</v>
      </c>
      <c r="U337" s="10">
        <v>0</v>
      </c>
      <c r="V337" s="10">
        <v>0</v>
      </c>
      <c r="W337" s="10">
        <v>0</v>
      </c>
      <c r="X337" s="10">
        <v>0</v>
      </c>
      <c r="Y337" s="10">
        <v>0</v>
      </c>
      <c r="Z337" s="10">
        <v>0</v>
      </c>
      <c r="AA337" s="10">
        <v>0</v>
      </c>
      <c r="AB337" s="10">
        <v>0</v>
      </c>
      <c r="AC337" s="7">
        <v>0</v>
      </c>
      <c r="AD337" s="10">
        <v>0</v>
      </c>
      <c r="AE337" s="10">
        <v>0</v>
      </c>
      <c r="AF337" s="10">
        <v>0</v>
      </c>
      <c r="AG337" s="10">
        <v>0</v>
      </c>
      <c r="AH337" s="7">
        <v>0</v>
      </c>
      <c r="AI337" s="10">
        <v>4</v>
      </c>
      <c r="AJ337" s="10">
        <v>0</v>
      </c>
      <c r="AK337" s="10">
        <v>0</v>
      </c>
      <c r="AL337" s="7">
        <v>4</v>
      </c>
      <c r="AM337" s="10">
        <v>0</v>
      </c>
      <c r="AN337" s="10">
        <v>0</v>
      </c>
      <c r="AO337" s="10">
        <v>0</v>
      </c>
      <c r="AP337" s="10">
        <v>0</v>
      </c>
      <c r="AQ337" s="10">
        <v>0</v>
      </c>
      <c r="AR337" s="10">
        <v>33</v>
      </c>
      <c r="AS337" s="7">
        <v>33</v>
      </c>
      <c r="AT337" s="10"/>
      <c r="AU337" s="11" t="s">
        <v>1448</v>
      </c>
    </row>
    <row r="338" spans="1:47" ht="138.6" customHeight="1">
      <c r="A338" s="9" t="s">
        <v>1449</v>
      </c>
      <c r="B338" s="27" t="s">
        <v>150</v>
      </c>
      <c r="C338" s="27" t="s">
        <v>1450</v>
      </c>
      <c r="D338" s="10" t="s">
        <v>1451</v>
      </c>
      <c r="E338" s="10" t="s">
        <v>65</v>
      </c>
      <c r="F338" s="10" t="s">
        <v>65</v>
      </c>
      <c r="G338" s="10" t="s">
        <v>65</v>
      </c>
      <c r="H338" s="7">
        <v>0</v>
      </c>
      <c r="I338" s="10"/>
      <c r="J338" s="10"/>
      <c r="K338" s="7">
        <v>0</v>
      </c>
      <c r="L338" s="10">
        <v>12</v>
      </c>
      <c r="M338" s="10">
        <v>3</v>
      </c>
      <c r="N338" s="10"/>
      <c r="O338" s="10">
        <v>18</v>
      </c>
      <c r="P338" s="10"/>
      <c r="Q338" s="7">
        <v>33</v>
      </c>
      <c r="R338" s="10"/>
      <c r="S338" s="10"/>
      <c r="T338" s="7">
        <v>0</v>
      </c>
      <c r="U338" s="10"/>
      <c r="V338" s="10"/>
      <c r="W338" s="10"/>
      <c r="X338" s="10">
        <v>6</v>
      </c>
      <c r="Y338" s="10"/>
      <c r="Z338" s="10"/>
      <c r="AA338" s="10"/>
      <c r="AB338" s="10"/>
      <c r="AC338" s="7">
        <v>6</v>
      </c>
      <c r="AD338" s="10"/>
      <c r="AE338" s="10"/>
      <c r="AF338" s="10"/>
      <c r="AG338" s="10"/>
      <c r="AH338" s="7">
        <v>0</v>
      </c>
      <c r="AI338" s="10"/>
      <c r="AJ338" s="10">
        <v>2</v>
      </c>
      <c r="AK338" s="10"/>
      <c r="AL338" s="7">
        <v>2</v>
      </c>
      <c r="AM338" s="10"/>
      <c r="AN338" s="10"/>
      <c r="AO338" s="10"/>
      <c r="AP338" s="10"/>
      <c r="AQ338" s="10"/>
      <c r="AR338" s="10">
        <v>6</v>
      </c>
      <c r="AS338" s="7">
        <v>6</v>
      </c>
      <c r="AT338" s="10"/>
      <c r="AU338" s="11" t="s">
        <v>1452</v>
      </c>
    </row>
    <row r="339" spans="1:47" ht="120" customHeight="1">
      <c r="A339" s="9" t="s">
        <v>1453</v>
      </c>
      <c r="B339" s="27" t="s">
        <v>94</v>
      </c>
      <c r="C339" s="27" t="s">
        <v>1454</v>
      </c>
      <c r="D339" s="10" t="s">
        <v>1455</v>
      </c>
      <c r="E339" s="10" t="s">
        <v>59</v>
      </c>
      <c r="F339" s="10" t="s">
        <v>59</v>
      </c>
      <c r="G339" s="10" t="s">
        <v>59</v>
      </c>
      <c r="H339" s="7">
        <v>0</v>
      </c>
      <c r="I339" s="10">
        <v>8</v>
      </c>
      <c r="J339" s="10"/>
      <c r="K339" s="7">
        <v>8</v>
      </c>
      <c r="L339" s="10"/>
      <c r="M339" s="10">
        <v>9</v>
      </c>
      <c r="N339" s="10">
        <v>4</v>
      </c>
      <c r="O339" s="10"/>
      <c r="P339" s="10"/>
      <c r="Q339" s="7">
        <v>13</v>
      </c>
      <c r="R339" s="10">
        <v>1</v>
      </c>
      <c r="S339" s="10"/>
      <c r="T339" s="7">
        <v>1</v>
      </c>
      <c r="U339" s="10">
        <v>6</v>
      </c>
      <c r="V339" s="10"/>
      <c r="W339" s="10">
        <v>3</v>
      </c>
      <c r="X339" s="10"/>
      <c r="Y339" s="10"/>
      <c r="Z339" s="10"/>
      <c r="AA339" s="10"/>
      <c r="AB339" s="10">
        <v>12</v>
      </c>
      <c r="AC339" s="7">
        <v>21</v>
      </c>
      <c r="AD339" s="10"/>
      <c r="AE339" s="10"/>
      <c r="AF339" s="10"/>
      <c r="AG339" s="10"/>
      <c r="AH339" s="7">
        <v>0</v>
      </c>
      <c r="AI339" s="10">
        <v>4</v>
      </c>
      <c r="AJ339" s="10"/>
      <c r="AK339" s="10"/>
      <c r="AL339" s="7">
        <v>4</v>
      </c>
      <c r="AM339" s="10"/>
      <c r="AN339" s="10"/>
      <c r="AO339" s="10"/>
      <c r="AP339" s="10"/>
      <c r="AQ339" s="10"/>
      <c r="AR339" s="10"/>
      <c r="AS339" s="7">
        <v>0</v>
      </c>
      <c r="AT339" s="10"/>
      <c r="AU339" s="11" t="s">
        <v>2184</v>
      </c>
    </row>
    <row r="340" spans="1:47" ht="206.4" customHeight="1">
      <c r="A340" s="9" t="s">
        <v>1456</v>
      </c>
      <c r="B340" s="27" t="s">
        <v>1457</v>
      </c>
      <c r="C340" s="27" t="s">
        <v>1458</v>
      </c>
      <c r="D340" s="10" t="s">
        <v>1459</v>
      </c>
      <c r="E340" s="10" t="s">
        <v>65</v>
      </c>
      <c r="F340" s="10" t="s">
        <v>65</v>
      </c>
      <c r="G340" s="10" t="s">
        <v>65</v>
      </c>
      <c r="H340" s="7">
        <v>0</v>
      </c>
      <c r="I340" s="10">
        <v>0</v>
      </c>
      <c r="J340" s="10">
        <v>0</v>
      </c>
      <c r="K340" s="7">
        <v>0</v>
      </c>
      <c r="L340" s="10">
        <v>8</v>
      </c>
      <c r="M340" s="10">
        <v>3</v>
      </c>
      <c r="N340" s="10">
        <v>0</v>
      </c>
      <c r="O340" s="10">
        <v>8</v>
      </c>
      <c r="P340" s="10">
        <v>0</v>
      </c>
      <c r="Q340" s="7">
        <v>19</v>
      </c>
      <c r="R340" s="10">
        <v>1</v>
      </c>
      <c r="S340" s="10">
        <v>0</v>
      </c>
      <c r="T340" s="7">
        <v>1</v>
      </c>
      <c r="U340" s="10">
        <v>4</v>
      </c>
      <c r="V340" s="10">
        <v>3</v>
      </c>
      <c r="W340" s="10">
        <v>0</v>
      </c>
      <c r="X340" s="10">
        <v>0</v>
      </c>
      <c r="Y340" s="10">
        <v>0</v>
      </c>
      <c r="Z340" s="10">
        <v>0</v>
      </c>
      <c r="AA340" s="10">
        <v>0</v>
      </c>
      <c r="AB340" s="10">
        <v>6</v>
      </c>
      <c r="AC340" s="7">
        <v>13</v>
      </c>
      <c r="AD340" s="10">
        <v>3</v>
      </c>
      <c r="AE340" s="10">
        <v>0</v>
      </c>
      <c r="AF340" s="10">
        <v>0</v>
      </c>
      <c r="AG340" s="10">
        <v>3</v>
      </c>
      <c r="AH340" s="7">
        <v>6</v>
      </c>
      <c r="AI340" s="10">
        <v>4</v>
      </c>
      <c r="AJ340" s="10">
        <v>0</v>
      </c>
      <c r="AK340" s="10">
        <v>0</v>
      </c>
      <c r="AL340" s="7">
        <v>4</v>
      </c>
      <c r="AM340" s="10">
        <v>0</v>
      </c>
      <c r="AN340" s="10">
        <v>0</v>
      </c>
      <c r="AO340" s="10">
        <v>4</v>
      </c>
      <c r="AP340" s="10">
        <v>0</v>
      </c>
      <c r="AQ340" s="10">
        <v>0</v>
      </c>
      <c r="AR340" s="10">
        <v>0</v>
      </c>
      <c r="AS340" s="7">
        <v>4</v>
      </c>
      <c r="AT340" s="10"/>
      <c r="AU340" s="11" t="s">
        <v>1460</v>
      </c>
    </row>
    <row r="341" spans="1:47" ht="189.9" customHeight="1">
      <c r="A341" s="9" t="s">
        <v>1461</v>
      </c>
      <c r="B341" s="27" t="s">
        <v>696</v>
      </c>
      <c r="C341" s="27" t="s">
        <v>918</v>
      </c>
      <c r="D341" s="10" t="s">
        <v>1462</v>
      </c>
      <c r="E341" s="10" t="s">
        <v>65</v>
      </c>
      <c r="F341" s="10" t="s">
        <v>115</v>
      </c>
      <c r="G341" s="10" t="s">
        <v>65</v>
      </c>
      <c r="H341" s="7">
        <v>0</v>
      </c>
      <c r="I341" s="10">
        <v>2</v>
      </c>
      <c r="J341" s="10">
        <v>3</v>
      </c>
      <c r="K341" s="7">
        <v>5</v>
      </c>
      <c r="L341" s="10">
        <v>2</v>
      </c>
      <c r="M341" s="10">
        <v>0</v>
      </c>
      <c r="N341" s="10">
        <v>0</v>
      </c>
      <c r="O341" s="10">
        <v>10</v>
      </c>
      <c r="P341" s="10">
        <v>0</v>
      </c>
      <c r="Q341" s="7">
        <v>12</v>
      </c>
      <c r="R341" s="10">
        <v>0</v>
      </c>
      <c r="S341" s="10">
        <v>6</v>
      </c>
      <c r="T341" s="7">
        <v>6</v>
      </c>
      <c r="U341" s="10">
        <v>0</v>
      </c>
      <c r="V341" s="10">
        <v>0</v>
      </c>
      <c r="W341" s="10">
        <v>0</v>
      </c>
      <c r="X341" s="10">
        <v>0</v>
      </c>
      <c r="Y341" s="10">
        <v>6</v>
      </c>
      <c r="Z341" s="10">
        <v>0</v>
      </c>
      <c r="AA341" s="10">
        <v>0</v>
      </c>
      <c r="AB341" s="10">
        <v>0</v>
      </c>
      <c r="AC341" s="7">
        <v>6</v>
      </c>
      <c r="AD341" s="10">
        <v>0</v>
      </c>
      <c r="AE341" s="10">
        <v>5</v>
      </c>
      <c r="AF341" s="10">
        <v>0</v>
      </c>
      <c r="AG341" s="10">
        <v>9</v>
      </c>
      <c r="AH341" s="7">
        <v>14</v>
      </c>
      <c r="AI341" s="10">
        <v>2</v>
      </c>
      <c r="AJ341" s="10">
        <v>2</v>
      </c>
      <c r="AK341" s="10">
        <v>0</v>
      </c>
      <c r="AL341" s="7">
        <v>4</v>
      </c>
      <c r="AM341" s="10">
        <v>0</v>
      </c>
      <c r="AN341" s="10">
        <v>0</v>
      </c>
      <c r="AO341" s="10">
        <v>0</v>
      </c>
      <c r="AP341" s="10">
        <v>0</v>
      </c>
      <c r="AQ341" s="10">
        <v>0</v>
      </c>
      <c r="AR341" s="10">
        <v>0</v>
      </c>
      <c r="AS341" s="7">
        <v>0</v>
      </c>
      <c r="AT341" s="10"/>
      <c r="AU341" s="11" t="s">
        <v>1463</v>
      </c>
    </row>
    <row r="342" spans="1:47" ht="120" customHeight="1">
      <c r="A342" s="9" t="s">
        <v>1464</v>
      </c>
      <c r="B342" s="27" t="s">
        <v>1014</v>
      </c>
      <c r="C342" s="27" t="s">
        <v>1465</v>
      </c>
      <c r="D342" s="10" t="s">
        <v>716</v>
      </c>
      <c r="E342" s="10" t="s">
        <v>115</v>
      </c>
      <c r="F342" s="10" t="s">
        <v>65</v>
      </c>
      <c r="G342" s="10" t="s">
        <v>65</v>
      </c>
      <c r="H342" s="7">
        <v>0</v>
      </c>
      <c r="I342" s="10"/>
      <c r="J342" s="10"/>
      <c r="K342" s="7">
        <v>0</v>
      </c>
      <c r="L342" s="10">
        <v>4</v>
      </c>
      <c r="M342" s="10">
        <v>3</v>
      </c>
      <c r="N342" s="10"/>
      <c r="O342" s="10">
        <v>24</v>
      </c>
      <c r="P342" s="10"/>
      <c r="Q342" s="7">
        <v>31</v>
      </c>
      <c r="R342" s="10">
        <v>1</v>
      </c>
      <c r="S342" s="10"/>
      <c r="T342" s="7">
        <v>1</v>
      </c>
      <c r="U342" s="10">
        <v>12</v>
      </c>
      <c r="V342" s="10"/>
      <c r="W342" s="10"/>
      <c r="X342" s="10"/>
      <c r="Y342" s="10"/>
      <c r="Z342" s="10"/>
      <c r="AA342" s="10"/>
      <c r="AB342" s="10"/>
      <c r="AC342" s="7">
        <v>12</v>
      </c>
      <c r="AD342" s="10"/>
      <c r="AE342" s="10"/>
      <c r="AF342" s="10"/>
      <c r="AG342" s="10"/>
      <c r="AH342" s="7">
        <v>0</v>
      </c>
      <c r="AI342" s="10"/>
      <c r="AJ342" s="10"/>
      <c r="AK342" s="10"/>
      <c r="AL342" s="7">
        <v>0</v>
      </c>
      <c r="AM342" s="10"/>
      <c r="AN342" s="10"/>
      <c r="AO342" s="10"/>
      <c r="AP342" s="10"/>
      <c r="AQ342" s="10"/>
      <c r="AR342" s="10">
        <v>3</v>
      </c>
      <c r="AS342" s="7">
        <v>3</v>
      </c>
      <c r="AT342" s="10"/>
      <c r="AU342" s="11" t="s">
        <v>1466</v>
      </c>
    </row>
    <row r="343" spans="1:47" ht="120" customHeight="1">
      <c r="A343" s="9" t="s">
        <v>1467</v>
      </c>
      <c r="B343" s="27" t="s">
        <v>1468</v>
      </c>
      <c r="C343" s="27" t="s">
        <v>1469</v>
      </c>
      <c r="D343" s="10" t="s">
        <v>1470</v>
      </c>
      <c r="E343" s="10" t="s">
        <v>65</v>
      </c>
      <c r="F343" s="10" t="s">
        <v>65</v>
      </c>
      <c r="G343" s="10" t="s">
        <v>65</v>
      </c>
      <c r="H343" s="7">
        <v>0</v>
      </c>
      <c r="I343" s="10">
        <v>2</v>
      </c>
      <c r="J343" s="10">
        <v>3</v>
      </c>
      <c r="K343" s="7">
        <v>5</v>
      </c>
      <c r="L343" s="10">
        <v>2</v>
      </c>
      <c r="M343" s="10">
        <v>6</v>
      </c>
      <c r="N343" s="10"/>
      <c r="O343" s="10">
        <v>2</v>
      </c>
      <c r="P343" s="10"/>
      <c r="Q343" s="7">
        <v>10</v>
      </c>
      <c r="R343" s="10">
        <v>2</v>
      </c>
      <c r="S343" s="10"/>
      <c r="T343" s="7">
        <v>2</v>
      </c>
      <c r="U343" s="10">
        <v>14</v>
      </c>
      <c r="V343" s="10"/>
      <c r="W343" s="10"/>
      <c r="X343" s="10"/>
      <c r="Y343" s="10"/>
      <c r="Z343" s="10"/>
      <c r="AA343" s="10"/>
      <c r="AB343" s="10"/>
      <c r="AC343" s="7">
        <v>14</v>
      </c>
      <c r="AD343" s="10"/>
      <c r="AE343" s="10"/>
      <c r="AF343" s="10"/>
      <c r="AG343" s="10"/>
      <c r="AH343" s="7">
        <v>0</v>
      </c>
      <c r="AI343" s="10">
        <v>2</v>
      </c>
      <c r="AJ343" s="10">
        <v>8</v>
      </c>
      <c r="AK343" s="10"/>
      <c r="AL343" s="7">
        <v>10</v>
      </c>
      <c r="AM343" s="10"/>
      <c r="AN343" s="10"/>
      <c r="AO343" s="10"/>
      <c r="AP343" s="10"/>
      <c r="AQ343" s="10"/>
      <c r="AR343" s="10">
        <v>6</v>
      </c>
      <c r="AS343" s="7">
        <v>6</v>
      </c>
      <c r="AT343" s="10"/>
      <c r="AU343" s="11" t="s">
        <v>1471</v>
      </c>
    </row>
    <row r="344" spans="1:47" ht="142.5" customHeight="1">
      <c r="A344" s="9" t="s">
        <v>1472</v>
      </c>
      <c r="B344" s="27" t="s">
        <v>500</v>
      </c>
      <c r="C344" s="27" t="s">
        <v>1473</v>
      </c>
      <c r="D344" s="10" t="s">
        <v>1474</v>
      </c>
      <c r="E344" s="10" t="s">
        <v>65</v>
      </c>
      <c r="F344" s="10" t="s">
        <v>65</v>
      </c>
      <c r="G344" s="10" t="s">
        <v>115</v>
      </c>
      <c r="H344" s="7">
        <v>0</v>
      </c>
      <c r="I344" s="10">
        <v>0</v>
      </c>
      <c r="J344" s="10">
        <v>27</v>
      </c>
      <c r="K344" s="7">
        <v>27</v>
      </c>
      <c r="L344" s="10">
        <v>8</v>
      </c>
      <c r="M344" s="10">
        <v>6</v>
      </c>
      <c r="N344" s="10">
        <v>0</v>
      </c>
      <c r="O344" s="10">
        <v>0</v>
      </c>
      <c r="P344" s="10">
        <v>0</v>
      </c>
      <c r="Q344" s="7">
        <v>14</v>
      </c>
      <c r="R344" s="10">
        <v>0</v>
      </c>
      <c r="S344" s="10">
        <v>3</v>
      </c>
      <c r="T344" s="7">
        <v>3</v>
      </c>
      <c r="U344" s="10">
        <v>0</v>
      </c>
      <c r="V344" s="10">
        <v>3</v>
      </c>
      <c r="W344" s="10">
        <v>0</v>
      </c>
      <c r="X344" s="10">
        <v>0</v>
      </c>
      <c r="Y344" s="10">
        <v>0</v>
      </c>
      <c r="Z344" s="10">
        <v>0</v>
      </c>
      <c r="AA344" s="10">
        <v>0</v>
      </c>
      <c r="AB344" s="10">
        <v>0</v>
      </c>
      <c r="AC344" s="7">
        <v>3</v>
      </c>
      <c r="AD344" s="10">
        <v>0</v>
      </c>
      <c r="AE344" s="10">
        <v>0</v>
      </c>
      <c r="AF344" s="10">
        <v>0</v>
      </c>
      <c r="AG344" s="10">
        <v>0</v>
      </c>
      <c r="AH344" s="7">
        <v>0</v>
      </c>
      <c r="AI344" s="10">
        <v>0</v>
      </c>
      <c r="AJ344" s="10">
        <v>0</v>
      </c>
      <c r="AK344" s="10">
        <v>0</v>
      </c>
      <c r="AL344" s="7">
        <v>0</v>
      </c>
      <c r="AM344" s="10">
        <v>0</v>
      </c>
      <c r="AN344" s="10">
        <v>0</v>
      </c>
      <c r="AO344" s="10">
        <v>0</v>
      </c>
      <c r="AP344" s="10">
        <v>0</v>
      </c>
      <c r="AQ344" s="10">
        <v>0</v>
      </c>
      <c r="AR344" s="10">
        <v>0</v>
      </c>
      <c r="AS344" s="7">
        <v>0</v>
      </c>
      <c r="AT344" s="10"/>
      <c r="AU344" s="11" t="s">
        <v>1475</v>
      </c>
    </row>
    <row r="345" spans="1:47" ht="120" customHeight="1">
      <c r="A345" s="9" t="s">
        <v>1476</v>
      </c>
      <c r="B345" s="27" t="s">
        <v>1477</v>
      </c>
      <c r="C345" s="27" t="s">
        <v>1478</v>
      </c>
      <c r="D345" s="10" t="s">
        <v>1479</v>
      </c>
      <c r="E345" s="10" t="s">
        <v>65</v>
      </c>
      <c r="F345" s="10" t="s">
        <v>65</v>
      </c>
      <c r="G345" s="10" t="s">
        <v>65</v>
      </c>
      <c r="H345" s="7">
        <v>0</v>
      </c>
      <c r="I345" s="10">
        <v>2</v>
      </c>
      <c r="J345" s="10"/>
      <c r="K345" s="7">
        <v>2</v>
      </c>
      <c r="L345" s="10">
        <v>14</v>
      </c>
      <c r="M345" s="10"/>
      <c r="N345" s="10">
        <v>4</v>
      </c>
      <c r="O345" s="10">
        <v>10</v>
      </c>
      <c r="P345" s="10"/>
      <c r="Q345" s="7">
        <v>28</v>
      </c>
      <c r="R345" s="10">
        <v>1</v>
      </c>
      <c r="S345" s="10"/>
      <c r="T345" s="7">
        <v>1</v>
      </c>
      <c r="U345" s="10"/>
      <c r="V345" s="10"/>
      <c r="W345" s="10"/>
      <c r="X345" s="10"/>
      <c r="Y345" s="10"/>
      <c r="Z345" s="10"/>
      <c r="AA345" s="10"/>
      <c r="AB345" s="10"/>
      <c r="AC345" s="7">
        <v>0</v>
      </c>
      <c r="AD345" s="10"/>
      <c r="AE345" s="10"/>
      <c r="AF345" s="10"/>
      <c r="AG345" s="10">
        <v>6</v>
      </c>
      <c r="AH345" s="7">
        <v>6</v>
      </c>
      <c r="AI345" s="10">
        <v>10</v>
      </c>
      <c r="AJ345" s="10"/>
      <c r="AK345" s="10"/>
      <c r="AL345" s="7">
        <v>10</v>
      </c>
      <c r="AM345" s="10"/>
      <c r="AN345" s="10"/>
      <c r="AO345" s="10"/>
      <c r="AP345" s="10"/>
      <c r="AQ345" s="10"/>
      <c r="AR345" s="10"/>
      <c r="AS345" s="7">
        <v>0</v>
      </c>
      <c r="AT345" s="10"/>
      <c r="AU345" s="11" t="s">
        <v>1480</v>
      </c>
    </row>
    <row r="346" spans="1:47" ht="120" customHeight="1">
      <c r="A346" s="9" t="s">
        <v>1481</v>
      </c>
      <c r="B346" s="27" t="s">
        <v>391</v>
      </c>
      <c r="C346" s="27" t="s">
        <v>1482</v>
      </c>
      <c r="D346" s="10" t="s">
        <v>1483</v>
      </c>
      <c r="E346" s="10" t="s">
        <v>90</v>
      </c>
      <c r="F346" s="10" t="s">
        <v>91</v>
      </c>
      <c r="G346" s="10" t="s">
        <v>133</v>
      </c>
      <c r="H346" s="7">
        <v>0</v>
      </c>
      <c r="I346" s="10">
        <v>10</v>
      </c>
      <c r="J346" s="10"/>
      <c r="K346" s="7">
        <v>10</v>
      </c>
      <c r="L346" s="10"/>
      <c r="M346" s="10">
        <v>12</v>
      </c>
      <c r="N346" s="10">
        <v>8</v>
      </c>
      <c r="O346" s="10"/>
      <c r="P346" s="10"/>
      <c r="Q346" s="7">
        <v>20</v>
      </c>
      <c r="R346" s="10">
        <v>1</v>
      </c>
      <c r="S346" s="10"/>
      <c r="T346" s="7">
        <v>1</v>
      </c>
      <c r="U346" s="10"/>
      <c r="V346" s="10"/>
      <c r="W346" s="10"/>
      <c r="X346" s="10">
        <v>12</v>
      </c>
      <c r="Y346" s="10"/>
      <c r="Z346" s="10"/>
      <c r="AA346" s="10"/>
      <c r="AB346" s="10"/>
      <c r="AC346" s="7">
        <v>12</v>
      </c>
      <c r="AD346" s="10">
        <v>3</v>
      </c>
      <c r="AE346" s="10"/>
      <c r="AF346" s="10"/>
      <c r="AG346" s="10"/>
      <c r="AH346" s="7">
        <v>3</v>
      </c>
      <c r="AI346" s="10"/>
      <c r="AJ346" s="10"/>
      <c r="AK346" s="10"/>
      <c r="AL346" s="7">
        <v>0</v>
      </c>
      <c r="AM346" s="10"/>
      <c r="AN346" s="10"/>
      <c r="AO346" s="10"/>
      <c r="AP346" s="10"/>
      <c r="AQ346" s="10"/>
      <c r="AR346" s="10"/>
      <c r="AS346" s="7">
        <v>0</v>
      </c>
      <c r="AT346" s="10"/>
      <c r="AU346" s="11" t="s">
        <v>805</v>
      </c>
    </row>
    <row r="347" spans="1:47" ht="120" customHeight="1">
      <c r="A347" s="9" t="s">
        <v>1484</v>
      </c>
      <c r="B347" s="27" t="s">
        <v>1109</v>
      </c>
      <c r="C347" s="27" t="s">
        <v>1485</v>
      </c>
      <c r="D347" s="10" t="s">
        <v>1486</v>
      </c>
      <c r="E347" s="10" t="s">
        <v>59</v>
      </c>
      <c r="F347" s="10" t="s">
        <v>60</v>
      </c>
      <c r="G347" s="10" t="s">
        <v>59</v>
      </c>
      <c r="H347" s="7">
        <v>0</v>
      </c>
      <c r="I347" s="10">
        <v>2</v>
      </c>
      <c r="J347" s="10">
        <v>0</v>
      </c>
      <c r="K347" s="7">
        <v>2</v>
      </c>
      <c r="L347" s="10">
        <v>4</v>
      </c>
      <c r="M347" s="10">
        <v>3</v>
      </c>
      <c r="N347" s="10">
        <v>4</v>
      </c>
      <c r="O347" s="10">
        <v>4</v>
      </c>
      <c r="P347" s="10">
        <v>0</v>
      </c>
      <c r="Q347" s="7">
        <v>15</v>
      </c>
      <c r="R347" s="10">
        <v>5</v>
      </c>
      <c r="S347" s="10">
        <v>3</v>
      </c>
      <c r="T347" s="7">
        <v>8</v>
      </c>
      <c r="U347" s="10">
        <v>0</v>
      </c>
      <c r="V347" s="10">
        <v>0</v>
      </c>
      <c r="W347" s="10">
        <v>0</v>
      </c>
      <c r="X347" s="10">
        <v>0</v>
      </c>
      <c r="Y347" s="10">
        <v>0</v>
      </c>
      <c r="Z347" s="10">
        <v>0</v>
      </c>
      <c r="AA347" s="10">
        <v>0</v>
      </c>
      <c r="AB347" s="10">
        <v>0</v>
      </c>
      <c r="AC347" s="7">
        <v>0</v>
      </c>
      <c r="AD347" s="10">
        <v>3</v>
      </c>
      <c r="AE347" s="10">
        <v>0</v>
      </c>
      <c r="AF347" s="10">
        <v>0</v>
      </c>
      <c r="AG347" s="10">
        <v>9</v>
      </c>
      <c r="AH347" s="7">
        <v>12</v>
      </c>
      <c r="AI347" s="10">
        <v>2</v>
      </c>
      <c r="AJ347" s="10">
        <v>4</v>
      </c>
      <c r="AK347" s="10">
        <v>0</v>
      </c>
      <c r="AL347" s="7">
        <v>6</v>
      </c>
      <c r="AM347" s="10">
        <v>0</v>
      </c>
      <c r="AN347" s="10">
        <v>0</v>
      </c>
      <c r="AO347" s="10">
        <v>0</v>
      </c>
      <c r="AP347" s="10">
        <v>0</v>
      </c>
      <c r="AQ347" s="10">
        <v>0</v>
      </c>
      <c r="AR347" s="10">
        <v>3</v>
      </c>
      <c r="AS347" s="7">
        <v>3</v>
      </c>
      <c r="AT347" s="10"/>
      <c r="AU347" s="11" t="s">
        <v>194</v>
      </c>
    </row>
    <row r="348" spans="1:47" ht="120" customHeight="1">
      <c r="A348" s="9" t="s">
        <v>1487</v>
      </c>
      <c r="B348" s="27" t="s">
        <v>1488</v>
      </c>
      <c r="C348" s="27" t="s">
        <v>1489</v>
      </c>
      <c r="D348" s="10" t="s">
        <v>1490</v>
      </c>
      <c r="E348" s="10" t="s">
        <v>115</v>
      </c>
      <c r="F348" s="10" t="s">
        <v>115</v>
      </c>
      <c r="G348" s="10" t="s">
        <v>65</v>
      </c>
      <c r="H348" s="7">
        <v>0</v>
      </c>
      <c r="I348" s="10"/>
      <c r="J348" s="10">
        <v>21</v>
      </c>
      <c r="K348" s="7">
        <v>21</v>
      </c>
      <c r="L348" s="10">
        <v>2</v>
      </c>
      <c r="M348" s="10">
        <v>3</v>
      </c>
      <c r="N348" s="10"/>
      <c r="O348" s="10"/>
      <c r="P348" s="10"/>
      <c r="Q348" s="7">
        <v>5</v>
      </c>
      <c r="R348" s="10">
        <v>1</v>
      </c>
      <c r="S348" s="10"/>
      <c r="T348" s="7">
        <v>1</v>
      </c>
      <c r="U348" s="10"/>
      <c r="V348" s="10"/>
      <c r="W348" s="10"/>
      <c r="X348" s="10"/>
      <c r="Y348" s="10">
        <v>9</v>
      </c>
      <c r="Z348" s="10"/>
      <c r="AA348" s="10"/>
      <c r="AB348" s="10"/>
      <c r="AC348" s="7">
        <v>9</v>
      </c>
      <c r="AD348" s="10"/>
      <c r="AE348" s="10"/>
      <c r="AF348" s="10"/>
      <c r="AG348" s="10">
        <v>3</v>
      </c>
      <c r="AH348" s="7">
        <v>3</v>
      </c>
      <c r="AI348" s="10">
        <v>4</v>
      </c>
      <c r="AJ348" s="10"/>
      <c r="AK348" s="10"/>
      <c r="AL348" s="7">
        <v>4</v>
      </c>
      <c r="AM348" s="10"/>
      <c r="AN348" s="10"/>
      <c r="AO348" s="10"/>
      <c r="AP348" s="10"/>
      <c r="AQ348" s="10"/>
      <c r="AR348" s="10">
        <v>3</v>
      </c>
      <c r="AS348" s="7">
        <v>3</v>
      </c>
      <c r="AT348" s="10"/>
      <c r="AU348" s="11" t="s">
        <v>1491</v>
      </c>
    </row>
    <row r="349" spans="1:47" ht="120" customHeight="1">
      <c r="A349" s="9" t="s">
        <v>1492</v>
      </c>
      <c r="B349" s="27" t="s">
        <v>1406</v>
      </c>
      <c r="C349" s="27" t="s">
        <v>1493</v>
      </c>
      <c r="D349" s="10" t="s">
        <v>124</v>
      </c>
      <c r="E349" s="10" t="s">
        <v>133</v>
      </c>
      <c r="F349" s="10" t="s">
        <v>91</v>
      </c>
      <c r="G349" s="10" t="s">
        <v>90</v>
      </c>
      <c r="H349" s="7">
        <v>0</v>
      </c>
      <c r="I349" s="10">
        <v>2</v>
      </c>
      <c r="J349" s="10"/>
      <c r="K349" s="7">
        <v>2</v>
      </c>
      <c r="L349" s="10">
        <v>6</v>
      </c>
      <c r="M349" s="10">
        <v>4</v>
      </c>
      <c r="N349" s="10"/>
      <c r="O349" s="10"/>
      <c r="P349" s="10"/>
      <c r="Q349" s="7">
        <v>10</v>
      </c>
      <c r="R349" s="10">
        <v>1</v>
      </c>
      <c r="S349" s="10">
        <v>6</v>
      </c>
      <c r="T349" s="7">
        <v>7</v>
      </c>
      <c r="U349" s="10">
        <v>2</v>
      </c>
      <c r="V349" s="10"/>
      <c r="W349" s="10"/>
      <c r="X349" s="10"/>
      <c r="Y349" s="10"/>
      <c r="Z349" s="10"/>
      <c r="AA349" s="10"/>
      <c r="AB349" s="10">
        <v>6</v>
      </c>
      <c r="AC349" s="7">
        <v>8</v>
      </c>
      <c r="AD349" s="10">
        <v>6</v>
      </c>
      <c r="AE349" s="10"/>
      <c r="AF349" s="10"/>
      <c r="AG349" s="10">
        <v>6</v>
      </c>
      <c r="AH349" s="7">
        <v>12</v>
      </c>
      <c r="AI349" s="10">
        <v>2</v>
      </c>
      <c r="AJ349" s="10"/>
      <c r="AK349" s="10"/>
      <c r="AL349" s="7">
        <v>2</v>
      </c>
      <c r="AM349" s="10"/>
      <c r="AN349" s="10"/>
      <c r="AO349" s="10"/>
      <c r="AP349" s="10">
        <v>2</v>
      </c>
      <c r="AQ349" s="10">
        <v>3</v>
      </c>
      <c r="AR349" s="10"/>
      <c r="AS349" s="7">
        <v>5</v>
      </c>
      <c r="AT349" s="10"/>
      <c r="AU349" s="11" t="s">
        <v>135</v>
      </c>
    </row>
    <row r="350" spans="1:47" ht="120" customHeight="1">
      <c r="A350" s="9" t="s">
        <v>1494</v>
      </c>
      <c r="B350" s="27" t="s">
        <v>1495</v>
      </c>
      <c r="C350" s="27" t="s">
        <v>1496</v>
      </c>
      <c r="D350" s="10" t="s">
        <v>1497</v>
      </c>
      <c r="E350" s="10" t="s">
        <v>59</v>
      </c>
      <c r="F350" s="10" t="s">
        <v>59</v>
      </c>
      <c r="G350" s="10" t="s">
        <v>59</v>
      </c>
      <c r="H350" s="7">
        <v>0</v>
      </c>
      <c r="I350" s="10">
        <v>0</v>
      </c>
      <c r="J350" s="10">
        <v>0</v>
      </c>
      <c r="K350" s="7">
        <v>0</v>
      </c>
      <c r="L350" s="10">
        <v>10</v>
      </c>
      <c r="M350" s="10">
        <v>3</v>
      </c>
      <c r="N350" s="10">
        <v>8</v>
      </c>
      <c r="O350" s="10">
        <v>6</v>
      </c>
      <c r="P350" s="10">
        <v>0</v>
      </c>
      <c r="Q350" s="7">
        <v>27</v>
      </c>
      <c r="R350" s="10">
        <v>0</v>
      </c>
      <c r="S350" s="10">
        <v>0</v>
      </c>
      <c r="T350" s="7">
        <v>0</v>
      </c>
      <c r="U350" s="10">
        <v>4</v>
      </c>
      <c r="V350" s="10">
        <v>0</v>
      </c>
      <c r="W350" s="10">
        <v>0</v>
      </c>
      <c r="X350" s="10">
        <v>0</v>
      </c>
      <c r="Y350" s="10">
        <v>0</v>
      </c>
      <c r="Z350" s="10">
        <v>0</v>
      </c>
      <c r="AA350" s="10">
        <v>0</v>
      </c>
      <c r="AB350" s="10">
        <v>0</v>
      </c>
      <c r="AC350" s="7">
        <v>4</v>
      </c>
      <c r="AD350" s="10">
        <v>0</v>
      </c>
      <c r="AE350" s="10">
        <v>0</v>
      </c>
      <c r="AF350" s="10">
        <v>6</v>
      </c>
      <c r="AG350" s="10">
        <v>0</v>
      </c>
      <c r="AH350" s="7">
        <v>6</v>
      </c>
      <c r="AI350" s="10">
        <v>6</v>
      </c>
      <c r="AJ350" s="10">
        <v>0</v>
      </c>
      <c r="AK350" s="10">
        <v>0</v>
      </c>
      <c r="AL350" s="7">
        <v>6</v>
      </c>
      <c r="AM350" s="10">
        <v>0</v>
      </c>
      <c r="AN350" s="10">
        <v>0</v>
      </c>
      <c r="AO350" s="10">
        <v>0</v>
      </c>
      <c r="AP350" s="10">
        <v>0</v>
      </c>
      <c r="AQ350" s="10">
        <v>0</v>
      </c>
      <c r="AR350" s="10">
        <v>3</v>
      </c>
      <c r="AS350" s="7">
        <v>3</v>
      </c>
      <c r="AT350" s="10" t="s">
        <v>105</v>
      </c>
      <c r="AU350" s="11" t="s">
        <v>1498</v>
      </c>
    </row>
    <row r="351" spans="1:47" ht="120" customHeight="1">
      <c r="A351" s="9" t="s">
        <v>1499</v>
      </c>
      <c r="B351" s="27" t="s">
        <v>1500</v>
      </c>
      <c r="C351" s="27" t="s">
        <v>1501</v>
      </c>
      <c r="D351" s="10" t="s">
        <v>1502</v>
      </c>
      <c r="E351" s="10" t="s">
        <v>59</v>
      </c>
      <c r="F351" s="10" t="s">
        <v>59</v>
      </c>
      <c r="G351" s="10" t="s">
        <v>59</v>
      </c>
      <c r="H351" s="7">
        <v>0</v>
      </c>
      <c r="I351" s="10">
        <v>0</v>
      </c>
      <c r="J351" s="10">
        <v>0</v>
      </c>
      <c r="K351" s="7">
        <v>0</v>
      </c>
      <c r="L351" s="10">
        <v>6</v>
      </c>
      <c r="M351" s="10">
        <v>12</v>
      </c>
      <c r="N351" s="10">
        <v>4</v>
      </c>
      <c r="O351" s="10">
        <v>4</v>
      </c>
      <c r="P351" s="10">
        <v>0</v>
      </c>
      <c r="Q351" s="7">
        <v>26</v>
      </c>
      <c r="R351" s="10">
        <v>2</v>
      </c>
      <c r="S351" s="10">
        <v>3</v>
      </c>
      <c r="T351" s="7">
        <v>5</v>
      </c>
      <c r="U351" s="10">
        <v>2</v>
      </c>
      <c r="V351" s="10">
        <v>0</v>
      </c>
      <c r="W351" s="10">
        <v>0</v>
      </c>
      <c r="X351" s="10">
        <v>0</v>
      </c>
      <c r="Y351" s="10">
        <v>0</v>
      </c>
      <c r="Z351" s="10">
        <v>0</v>
      </c>
      <c r="AA351" s="10">
        <v>0</v>
      </c>
      <c r="AB351" s="10">
        <v>0</v>
      </c>
      <c r="AC351" s="7">
        <v>2</v>
      </c>
      <c r="AD351" s="10">
        <v>0</v>
      </c>
      <c r="AE351" s="10">
        <v>0</v>
      </c>
      <c r="AF351" s="10">
        <v>6</v>
      </c>
      <c r="AG351" s="10">
        <v>3</v>
      </c>
      <c r="AH351" s="7">
        <v>9</v>
      </c>
      <c r="AI351" s="10">
        <v>2</v>
      </c>
      <c r="AJ351" s="10">
        <v>2</v>
      </c>
      <c r="AK351" s="10">
        <v>0</v>
      </c>
      <c r="AL351" s="7">
        <v>4</v>
      </c>
      <c r="AM351" s="10">
        <v>0</v>
      </c>
      <c r="AN351" s="10">
        <v>0</v>
      </c>
      <c r="AO351" s="10">
        <v>0</v>
      </c>
      <c r="AP351" s="10">
        <v>0</v>
      </c>
      <c r="AQ351" s="10">
        <v>0</v>
      </c>
      <c r="AR351" s="10">
        <v>0</v>
      </c>
      <c r="AS351" s="7">
        <v>0</v>
      </c>
      <c r="AT351" s="10"/>
      <c r="AU351" s="11" t="s">
        <v>1503</v>
      </c>
    </row>
    <row r="352" spans="1:47" ht="120" customHeight="1">
      <c r="A352" s="9" t="s">
        <v>1504</v>
      </c>
      <c r="B352" s="27" t="s">
        <v>239</v>
      </c>
      <c r="C352" s="27" t="s">
        <v>1505</v>
      </c>
      <c r="D352" s="10" t="s">
        <v>1506</v>
      </c>
      <c r="E352" s="10" t="s">
        <v>115</v>
      </c>
      <c r="F352" s="10" t="s">
        <v>65</v>
      </c>
      <c r="G352" s="10" t="s">
        <v>65</v>
      </c>
      <c r="H352" s="7">
        <v>0</v>
      </c>
      <c r="I352" s="10">
        <v>8</v>
      </c>
      <c r="J352" s="10"/>
      <c r="K352" s="7">
        <v>8</v>
      </c>
      <c r="L352" s="10"/>
      <c r="M352" s="10"/>
      <c r="N352" s="10"/>
      <c r="O352" s="10">
        <v>26</v>
      </c>
      <c r="P352" s="10"/>
      <c r="Q352" s="7">
        <v>26</v>
      </c>
      <c r="R352" s="10"/>
      <c r="S352" s="10"/>
      <c r="T352" s="7">
        <v>0</v>
      </c>
      <c r="U352" s="10"/>
      <c r="V352" s="10"/>
      <c r="W352" s="10"/>
      <c r="X352" s="10">
        <v>6</v>
      </c>
      <c r="Y352" s="10"/>
      <c r="Z352" s="10"/>
      <c r="AA352" s="10"/>
      <c r="AB352" s="10"/>
      <c r="AC352" s="7">
        <v>6</v>
      </c>
      <c r="AD352" s="10"/>
      <c r="AE352" s="10"/>
      <c r="AF352" s="10"/>
      <c r="AG352" s="10"/>
      <c r="AH352" s="7">
        <v>0</v>
      </c>
      <c r="AI352" s="10"/>
      <c r="AJ352" s="10"/>
      <c r="AK352" s="10"/>
      <c r="AL352" s="7">
        <v>0</v>
      </c>
      <c r="AM352" s="10"/>
      <c r="AN352" s="10"/>
      <c r="AO352" s="10"/>
      <c r="AP352" s="10"/>
      <c r="AQ352" s="10"/>
      <c r="AR352" s="10">
        <v>6</v>
      </c>
      <c r="AS352" s="7">
        <v>6</v>
      </c>
      <c r="AT352" s="10"/>
      <c r="AU352" s="11" t="s">
        <v>1507</v>
      </c>
    </row>
    <row r="353" spans="1:47" ht="120" customHeight="1">
      <c r="A353" s="9" t="s">
        <v>1508</v>
      </c>
      <c r="B353" s="27" t="s">
        <v>1509</v>
      </c>
      <c r="C353" s="27" t="s">
        <v>1510</v>
      </c>
      <c r="D353" s="10" t="s">
        <v>1511</v>
      </c>
      <c r="E353" s="10" t="s">
        <v>59</v>
      </c>
      <c r="F353" s="10" t="s">
        <v>60</v>
      </c>
      <c r="G353" s="10" t="s">
        <v>59</v>
      </c>
      <c r="H353" s="7">
        <v>0</v>
      </c>
      <c r="I353" s="10">
        <v>0</v>
      </c>
      <c r="J353" s="10">
        <v>0</v>
      </c>
      <c r="K353" s="7">
        <v>0</v>
      </c>
      <c r="L353" s="10">
        <v>0</v>
      </c>
      <c r="M353" s="10">
        <v>0</v>
      </c>
      <c r="N353" s="10">
        <v>0</v>
      </c>
      <c r="O353" s="10">
        <v>0</v>
      </c>
      <c r="P353" s="10">
        <v>0</v>
      </c>
      <c r="Q353" s="7">
        <v>0</v>
      </c>
      <c r="R353" s="10">
        <v>0</v>
      </c>
      <c r="S353" s="10">
        <v>0</v>
      </c>
      <c r="T353" s="7">
        <v>0</v>
      </c>
      <c r="U353" s="10">
        <v>0</v>
      </c>
      <c r="V353" s="10">
        <v>0</v>
      </c>
      <c r="W353" s="10">
        <v>0</v>
      </c>
      <c r="X353" s="10">
        <v>6</v>
      </c>
      <c r="Y353" s="10">
        <v>0</v>
      </c>
      <c r="Z353" s="10">
        <v>0</v>
      </c>
      <c r="AA353" s="10">
        <v>0</v>
      </c>
      <c r="AB353" s="10">
        <v>12</v>
      </c>
      <c r="AC353" s="7">
        <v>18</v>
      </c>
      <c r="AD353" s="10">
        <v>0</v>
      </c>
      <c r="AE353" s="10">
        <v>10</v>
      </c>
      <c r="AF353" s="10">
        <v>6</v>
      </c>
      <c r="AG353" s="10">
        <v>6</v>
      </c>
      <c r="AH353" s="7">
        <v>22</v>
      </c>
      <c r="AI353" s="10">
        <v>0</v>
      </c>
      <c r="AJ353" s="10">
        <v>2</v>
      </c>
      <c r="AK353" s="10">
        <v>0</v>
      </c>
      <c r="AL353" s="7">
        <v>2</v>
      </c>
      <c r="AM353" s="10">
        <v>0</v>
      </c>
      <c r="AN353" s="10">
        <v>4</v>
      </c>
      <c r="AO353" s="10">
        <v>0</v>
      </c>
      <c r="AP353" s="10">
        <v>0</v>
      </c>
      <c r="AQ353" s="10">
        <v>0</v>
      </c>
      <c r="AR353" s="10">
        <v>0</v>
      </c>
      <c r="AS353" s="7">
        <v>4</v>
      </c>
      <c r="AT353" s="10"/>
      <c r="AU353" s="11" t="s">
        <v>1512</v>
      </c>
    </row>
    <row r="354" spans="1:47" ht="120" customHeight="1">
      <c r="A354" s="9" t="s">
        <v>1513</v>
      </c>
      <c r="B354" s="27" t="s">
        <v>278</v>
      </c>
      <c r="C354" s="27" t="s">
        <v>1514</v>
      </c>
      <c r="D354" s="10" t="s">
        <v>507</v>
      </c>
      <c r="E354" s="10"/>
      <c r="F354" s="10"/>
      <c r="G354" s="10" t="s">
        <v>59</v>
      </c>
      <c r="H354" s="7">
        <v>0</v>
      </c>
      <c r="I354" s="10">
        <v>2</v>
      </c>
      <c r="J354" s="10">
        <v>0</v>
      </c>
      <c r="K354" s="7">
        <v>2</v>
      </c>
      <c r="L354" s="10">
        <v>4</v>
      </c>
      <c r="M354" s="10">
        <v>0</v>
      </c>
      <c r="N354" s="10">
        <v>4</v>
      </c>
      <c r="O354" s="10">
        <v>18</v>
      </c>
      <c r="P354" s="10">
        <v>0</v>
      </c>
      <c r="Q354" s="7">
        <v>26</v>
      </c>
      <c r="R354" s="10">
        <v>2</v>
      </c>
      <c r="S354" s="10">
        <v>0</v>
      </c>
      <c r="T354" s="7">
        <v>2</v>
      </c>
      <c r="U354" s="10">
        <v>0</v>
      </c>
      <c r="V354" s="10">
        <v>0</v>
      </c>
      <c r="W354" s="10">
        <v>0</v>
      </c>
      <c r="X354" s="10">
        <v>0</v>
      </c>
      <c r="Y354" s="10">
        <v>0</v>
      </c>
      <c r="Z354" s="10">
        <v>0</v>
      </c>
      <c r="AA354" s="10">
        <v>0</v>
      </c>
      <c r="AB354" s="10">
        <v>0</v>
      </c>
      <c r="AC354" s="7">
        <v>0</v>
      </c>
      <c r="AD354" s="10">
        <v>0</v>
      </c>
      <c r="AE354" s="10">
        <v>0</v>
      </c>
      <c r="AF354" s="10">
        <v>0</v>
      </c>
      <c r="AG354" s="10">
        <v>3</v>
      </c>
      <c r="AH354" s="7">
        <v>3</v>
      </c>
      <c r="AI354" s="10">
        <v>4</v>
      </c>
      <c r="AJ354" s="10">
        <v>0</v>
      </c>
      <c r="AK354" s="10">
        <v>0</v>
      </c>
      <c r="AL354" s="7">
        <v>4</v>
      </c>
      <c r="AM354" s="10">
        <v>0</v>
      </c>
      <c r="AN354" s="10">
        <v>0</v>
      </c>
      <c r="AO354" s="10">
        <v>0</v>
      </c>
      <c r="AP354" s="10">
        <v>0</v>
      </c>
      <c r="AQ354" s="10">
        <v>0</v>
      </c>
      <c r="AR354" s="10">
        <v>9</v>
      </c>
      <c r="AS354" s="7">
        <v>9</v>
      </c>
      <c r="AT354" s="10"/>
      <c r="AU354" s="11" t="s">
        <v>1515</v>
      </c>
    </row>
    <row r="355" spans="1:47" ht="120" customHeight="1">
      <c r="A355" s="9" t="s">
        <v>1516</v>
      </c>
      <c r="B355" s="27" t="s">
        <v>1517</v>
      </c>
      <c r="C355" s="27" t="s">
        <v>1518</v>
      </c>
      <c r="D355" s="10" t="s">
        <v>1519</v>
      </c>
      <c r="E355" s="10" t="s">
        <v>65</v>
      </c>
      <c r="F355" s="10" t="s">
        <v>65</v>
      </c>
      <c r="G355" s="10" t="s">
        <v>65</v>
      </c>
      <c r="H355" s="7">
        <v>0</v>
      </c>
      <c r="I355" s="10">
        <v>10</v>
      </c>
      <c r="J355" s="10">
        <v>6</v>
      </c>
      <c r="K355" s="7">
        <v>16</v>
      </c>
      <c r="L355" s="10">
        <v>6</v>
      </c>
      <c r="M355" s="10">
        <v>3</v>
      </c>
      <c r="N355" s="10">
        <v>4</v>
      </c>
      <c r="O355" s="10">
        <v>0</v>
      </c>
      <c r="P355" s="10">
        <v>0</v>
      </c>
      <c r="Q355" s="7">
        <v>13</v>
      </c>
      <c r="R355" s="10">
        <v>0</v>
      </c>
      <c r="S355" s="10">
        <v>3</v>
      </c>
      <c r="T355" s="7">
        <v>3</v>
      </c>
      <c r="U355" s="10">
        <v>2</v>
      </c>
      <c r="V355" s="10">
        <v>0</v>
      </c>
      <c r="W355" s="10">
        <v>0</v>
      </c>
      <c r="X355" s="10">
        <v>0</v>
      </c>
      <c r="Y355" s="10">
        <v>0</v>
      </c>
      <c r="Z355" s="10">
        <v>0</v>
      </c>
      <c r="AA355" s="10">
        <v>0</v>
      </c>
      <c r="AB355" s="10">
        <v>0</v>
      </c>
      <c r="AC355" s="7">
        <v>2</v>
      </c>
      <c r="AD355" s="10">
        <v>3</v>
      </c>
      <c r="AE355" s="10">
        <v>0</v>
      </c>
      <c r="AF355" s="10">
        <v>0</v>
      </c>
      <c r="AG355" s="10">
        <v>6</v>
      </c>
      <c r="AH355" s="7">
        <v>9</v>
      </c>
      <c r="AI355" s="10">
        <v>2</v>
      </c>
      <c r="AJ355" s="10">
        <v>0</v>
      </c>
      <c r="AK355" s="10">
        <v>0</v>
      </c>
      <c r="AL355" s="7">
        <v>2</v>
      </c>
      <c r="AM355" s="10">
        <v>0</v>
      </c>
      <c r="AN355" s="10">
        <v>0</v>
      </c>
      <c r="AO355" s="10">
        <v>0</v>
      </c>
      <c r="AP355" s="10">
        <v>0</v>
      </c>
      <c r="AQ355" s="10">
        <v>0</v>
      </c>
      <c r="AR355" s="10">
        <v>0</v>
      </c>
      <c r="AS355" s="7">
        <v>0</v>
      </c>
      <c r="AT355" s="10"/>
      <c r="AU355" s="11" t="s">
        <v>1520</v>
      </c>
    </row>
    <row r="356" spans="1:47" ht="120" customHeight="1">
      <c r="A356" s="9" t="s">
        <v>1521</v>
      </c>
      <c r="B356" s="27" t="s">
        <v>222</v>
      </c>
      <c r="C356" s="27" t="s">
        <v>1522</v>
      </c>
      <c r="D356" s="10" t="s">
        <v>1523</v>
      </c>
      <c r="E356" s="10" t="s">
        <v>90</v>
      </c>
      <c r="F356" s="10" t="s">
        <v>91</v>
      </c>
      <c r="G356" s="10" t="s">
        <v>90</v>
      </c>
      <c r="H356" s="7">
        <v>0</v>
      </c>
      <c r="I356" s="10">
        <v>10</v>
      </c>
      <c r="J356" s="10">
        <v>3</v>
      </c>
      <c r="K356" s="7">
        <v>13</v>
      </c>
      <c r="L356" s="10"/>
      <c r="M356" s="10"/>
      <c r="N356" s="10">
        <v>4</v>
      </c>
      <c r="O356" s="10"/>
      <c r="P356" s="10"/>
      <c r="Q356" s="7">
        <v>4</v>
      </c>
      <c r="R356" s="10">
        <v>1</v>
      </c>
      <c r="S356" s="10">
        <v>3</v>
      </c>
      <c r="T356" s="7">
        <v>4</v>
      </c>
      <c r="U356" s="10"/>
      <c r="V356" s="10"/>
      <c r="W356" s="10"/>
      <c r="X356" s="10"/>
      <c r="Y356" s="10"/>
      <c r="Z356" s="10"/>
      <c r="AA356" s="10"/>
      <c r="AB356" s="10"/>
      <c r="AC356" s="7">
        <v>0</v>
      </c>
      <c r="AD356" s="10">
        <v>10</v>
      </c>
      <c r="AE356" s="10">
        <v>5</v>
      </c>
      <c r="AF356" s="10"/>
      <c r="AG356" s="10"/>
      <c r="AH356" s="7">
        <v>15</v>
      </c>
      <c r="AI356" s="10">
        <v>6</v>
      </c>
      <c r="AJ356" s="10"/>
      <c r="AK356" s="10"/>
      <c r="AL356" s="7">
        <v>6</v>
      </c>
      <c r="AM356" s="10"/>
      <c r="AN356" s="10"/>
      <c r="AO356" s="10"/>
      <c r="AP356" s="10">
        <v>3</v>
      </c>
      <c r="AQ356" s="10"/>
      <c r="AR356" s="10"/>
      <c r="AS356" s="7">
        <v>3</v>
      </c>
      <c r="AT356" s="10" t="s">
        <v>1524</v>
      </c>
      <c r="AU356" s="11" t="s">
        <v>757</v>
      </c>
    </row>
    <row r="357" spans="1:47" ht="120" customHeight="1">
      <c r="A357" s="9" t="s">
        <v>1525</v>
      </c>
      <c r="B357" s="27" t="s">
        <v>417</v>
      </c>
      <c r="C357" s="27" t="s">
        <v>1526</v>
      </c>
      <c r="D357" s="10" t="s">
        <v>1369</v>
      </c>
      <c r="E357" s="10" t="s">
        <v>115</v>
      </c>
      <c r="F357" s="10" t="s">
        <v>115</v>
      </c>
      <c r="G357" s="10" t="s">
        <v>65</v>
      </c>
      <c r="H357" s="7">
        <v>0</v>
      </c>
      <c r="I357" s="10">
        <v>16</v>
      </c>
      <c r="J357" s="10"/>
      <c r="K357" s="7">
        <v>16</v>
      </c>
      <c r="L357" s="10">
        <v>2</v>
      </c>
      <c r="M357" s="10">
        <v>9</v>
      </c>
      <c r="N357" s="10">
        <v>8</v>
      </c>
      <c r="O357" s="10"/>
      <c r="P357" s="10"/>
      <c r="Q357" s="7">
        <v>19</v>
      </c>
      <c r="R357" s="10">
        <v>2</v>
      </c>
      <c r="S357" s="10"/>
      <c r="T357" s="7">
        <v>2</v>
      </c>
      <c r="U357" s="10"/>
      <c r="V357" s="10"/>
      <c r="W357" s="10"/>
      <c r="X357" s="10"/>
      <c r="Y357" s="10"/>
      <c r="Z357" s="10"/>
      <c r="AA357" s="10"/>
      <c r="AB357" s="10"/>
      <c r="AC357" s="7">
        <v>0</v>
      </c>
      <c r="AD357" s="10"/>
      <c r="AE357" s="10"/>
      <c r="AF357" s="10"/>
      <c r="AG357" s="10"/>
      <c r="AH357" s="7">
        <v>0</v>
      </c>
      <c r="AI357" s="10">
        <v>6</v>
      </c>
      <c r="AJ357" s="10"/>
      <c r="AK357" s="10"/>
      <c r="AL357" s="7">
        <v>6</v>
      </c>
      <c r="AM357" s="10"/>
      <c r="AN357" s="10"/>
      <c r="AO357" s="10">
        <v>2</v>
      </c>
      <c r="AP357" s="10"/>
      <c r="AQ357" s="10"/>
      <c r="AR357" s="10"/>
      <c r="AS357" s="7">
        <v>2</v>
      </c>
      <c r="AT357" s="10"/>
      <c r="AU357" s="11" t="s">
        <v>1527</v>
      </c>
    </row>
    <row r="358" spans="1:47" ht="120" customHeight="1">
      <c r="A358" s="9" t="s">
        <v>1528</v>
      </c>
      <c r="B358" s="27" t="s">
        <v>1529</v>
      </c>
      <c r="C358" s="27" t="s">
        <v>1530</v>
      </c>
      <c r="D358" s="10" t="s">
        <v>1531</v>
      </c>
      <c r="E358" s="10" t="s">
        <v>90</v>
      </c>
      <c r="F358" s="10" t="s">
        <v>91</v>
      </c>
      <c r="G358" s="10" t="s">
        <v>90</v>
      </c>
      <c r="H358" s="7">
        <v>0</v>
      </c>
      <c r="I358" s="10">
        <v>2</v>
      </c>
      <c r="J358" s="10"/>
      <c r="K358" s="7">
        <v>2</v>
      </c>
      <c r="L358" s="10">
        <v>2</v>
      </c>
      <c r="M358" s="10"/>
      <c r="N358" s="10"/>
      <c r="O358" s="10">
        <v>10</v>
      </c>
      <c r="P358" s="10"/>
      <c r="Q358" s="7">
        <v>12</v>
      </c>
      <c r="R358" s="10">
        <v>1</v>
      </c>
      <c r="S358" s="10">
        <v>9</v>
      </c>
      <c r="T358" s="7">
        <v>10</v>
      </c>
      <c r="U358" s="10"/>
      <c r="V358" s="10"/>
      <c r="W358" s="10"/>
      <c r="X358" s="10"/>
      <c r="Y358" s="10"/>
      <c r="Z358" s="10"/>
      <c r="AA358" s="10"/>
      <c r="AB358" s="10"/>
      <c r="AC358" s="7">
        <v>0</v>
      </c>
      <c r="AD358" s="10">
        <v>9</v>
      </c>
      <c r="AE358" s="10"/>
      <c r="AF358" s="10"/>
      <c r="AG358" s="10"/>
      <c r="AH358" s="7">
        <v>9</v>
      </c>
      <c r="AI358" s="10">
        <v>6</v>
      </c>
      <c r="AJ358" s="10"/>
      <c r="AK358" s="10"/>
      <c r="AL358" s="7">
        <v>6</v>
      </c>
      <c r="AM358" s="10"/>
      <c r="AN358" s="10"/>
      <c r="AO358" s="10"/>
      <c r="AP358" s="10"/>
      <c r="AQ358" s="10"/>
      <c r="AR358" s="10">
        <v>6</v>
      </c>
      <c r="AS358" s="7">
        <v>6</v>
      </c>
      <c r="AT358" s="10"/>
      <c r="AU358" s="11" t="s">
        <v>757</v>
      </c>
    </row>
    <row r="359" spans="1:47" ht="120" customHeight="1">
      <c r="A359" s="9" t="s">
        <v>1532</v>
      </c>
      <c r="B359" s="27" t="s">
        <v>529</v>
      </c>
      <c r="C359" s="27" t="s">
        <v>1533</v>
      </c>
      <c r="D359" s="10" t="s">
        <v>1534</v>
      </c>
      <c r="E359" s="10" t="s">
        <v>59</v>
      </c>
      <c r="F359" s="10"/>
      <c r="G359" s="10"/>
      <c r="H359" s="7">
        <v>0</v>
      </c>
      <c r="I359" s="10"/>
      <c r="J359" s="10"/>
      <c r="K359" s="7">
        <v>0</v>
      </c>
      <c r="L359" s="10">
        <v>4</v>
      </c>
      <c r="M359" s="10">
        <v>3</v>
      </c>
      <c r="N359" s="10"/>
      <c r="O359" s="10">
        <v>2</v>
      </c>
      <c r="P359" s="10"/>
      <c r="Q359" s="7">
        <v>9</v>
      </c>
      <c r="R359" s="10"/>
      <c r="S359" s="10"/>
      <c r="T359" s="7">
        <v>0</v>
      </c>
      <c r="U359" s="10">
        <v>2</v>
      </c>
      <c r="V359" s="10"/>
      <c r="W359" s="10"/>
      <c r="X359" s="10"/>
      <c r="Y359" s="10"/>
      <c r="Z359" s="10"/>
      <c r="AA359" s="10"/>
      <c r="AB359" s="10">
        <v>6</v>
      </c>
      <c r="AC359" s="7">
        <v>8</v>
      </c>
      <c r="AD359" s="10"/>
      <c r="AE359" s="10">
        <v>20</v>
      </c>
      <c r="AF359" s="10">
        <v>6</v>
      </c>
      <c r="AG359" s="10"/>
      <c r="AH359" s="7">
        <v>26</v>
      </c>
      <c r="AI359" s="10"/>
      <c r="AJ359" s="10"/>
      <c r="AK359" s="10"/>
      <c r="AL359" s="7">
        <v>0</v>
      </c>
      <c r="AM359" s="10"/>
      <c r="AN359" s="10"/>
      <c r="AO359" s="10">
        <v>2</v>
      </c>
      <c r="AP359" s="10"/>
      <c r="AQ359" s="10"/>
      <c r="AR359" s="10"/>
      <c r="AS359" s="7">
        <v>2</v>
      </c>
      <c r="AT359" s="10"/>
      <c r="AU359" s="11" t="s">
        <v>1535</v>
      </c>
    </row>
    <row r="360" spans="1:47" ht="120" customHeight="1">
      <c r="A360" s="9" t="s">
        <v>1536</v>
      </c>
      <c r="B360" s="27" t="s">
        <v>1537</v>
      </c>
      <c r="C360" s="27" t="s">
        <v>663</v>
      </c>
      <c r="D360" s="10" t="s">
        <v>772</v>
      </c>
      <c r="E360" s="10" t="s">
        <v>59</v>
      </c>
      <c r="F360" s="10"/>
      <c r="G360" s="10"/>
      <c r="H360" s="7">
        <v>0</v>
      </c>
      <c r="I360" s="10">
        <v>2</v>
      </c>
      <c r="J360" s="10">
        <v>6</v>
      </c>
      <c r="K360" s="7">
        <v>8</v>
      </c>
      <c r="L360" s="10"/>
      <c r="M360" s="10">
        <v>6</v>
      </c>
      <c r="N360" s="10"/>
      <c r="O360" s="10">
        <v>14</v>
      </c>
      <c r="P360" s="10"/>
      <c r="Q360" s="7">
        <v>20</v>
      </c>
      <c r="R360" s="10"/>
      <c r="S360" s="10"/>
      <c r="T360" s="7">
        <v>0</v>
      </c>
      <c r="U360" s="10"/>
      <c r="V360" s="10"/>
      <c r="W360" s="10"/>
      <c r="X360" s="10"/>
      <c r="Y360" s="10"/>
      <c r="Z360" s="10"/>
      <c r="AA360" s="10"/>
      <c r="AB360" s="10">
        <v>12</v>
      </c>
      <c r="AC360" s="7">
        <v>12</v>
      </c>
      <c r="AD360" s="10"/>
      <c r="AE360" s="10"/>
      <c r="AF360" s="10"/>
      <c r="AG360" s="10">
        <v>3</v>
      </c>
      <c r="AH360" s="7">
        <v>3</v>
      </c>
      <c r="AI360" s="10">
        <v>2</v>
      </c>
      <c r="AJ360" s="10"/>
      <c r="AK360" s="10"/>
      <c r="AL360" s="7">
        <v>2</v>
      </c>
      <c r="AM360" s="10"/>
      <c r="AN360" s="10"/>
      <c r="AO360" s="10"/>
      <c r="AP360" s="10"/>
      <c r="AQ360" s="10"/>
      <c r="AR360" s="10"/>
      <c r="AS360" s="7">
        <v>0</v>
      </c>
      <c r="AT360" s="10"/>
      <c r="AU360" s="11" t="s">
        <v>1538</v>
      </c>
    </row>
    <row r="361" spans="1:47" ht="120" customHeight="1">
      <c r="A361" s="9" t="s">
        <v>1539</v>
      </c>
      <c r="B361" s="27" t="s">
        <v>1169</v>
      </c>
      <c r="C361" s="27" t="s">
        <v>1540</v>
      </c>
      <c r="D361" s="10" t="s">
        <v>1541</v>
      </c>
      <c r="E361" s="10" t="s">
        <v>60</v>
      </c>
      <c r="F361" s="10" t="s">
        <v>60</v>
      </c>
      <c r="G361" s="10" t="s">
        <v>65</v>
      </c>
      <c r="H361" s="7">
        <v>0</v>
      </c>
      <c r="I361" s="10">
        <v>6</v>
      </c>
      <c r="J361" s="10">
        <v>0</v>
      </c>
      <c r="K361" s="7">
        <v>6</v>
      </c>
      <c r="L361" s="10">
        <v>10</v>
      </c>
      <c r="M361" s="10">
        <v>6</v>
      </c>
      <c r="N361" s="10">
        <v>12</v>
      </c>
      <c r="O361" s="10">
        <v>0</v>
      </c>
      <c r="P361" s="10">
        <v>0</v>
      </c>
      <c r="Q361" s="7">
        <v>28</v>
      </c>
      <c r="R361" s="10">
        <v>2</v>
      </c>
      <c r="S361" s="10">
        <v>0</v>
      </c>
      <c r="T361" s="7">
        <v>2</v>
      </c>
      <c r="U361" s="10">
        <v>0</v>
      </c>
      <c r="V361" s="10">
        <v>0</v>
      </c>
      <c r="W361" s="10">
        <v>0</v>
      </c>
      <c r="X361" s="10">
        <v>0</v>
      </c>
      <c r="Y361" s="10">
        <v>0</v>
      </c>
      <c r="Z361" s="10">
        <v>0</v>
      </c>
      <c r="AA361" s="10">
        <v>0</v>
      </c>
      <c r="AB361" s="10">
        <v>0</v>
      </c>
      <c r="AC361" s="7">
        <v>0</v>
      </c>
      <c r="AD361" s="10">
        <v>3</v>
      </c>
      <c r="AE361" s="10">
        <v>0</v>
      </c>
      <c r="AF361" s="10">
        <v>0</v>
      </c>
      <c r="AG361" s="10">
        <v>6</v>
      </c>
      <c r="AH361" s="7">
        <v>9</v>
      </c>
      <c r="AI361" s="10">
        <v>0</v>
      </c>
      <c r="AJ361" s="10">
        <v>0</v>
      </c>
      <c r="AK361" s="10">
        <v>0</v>
      </c>
      <c r="AL361" s="7">
        <v>0</v>
      </c>
      <c r="AM361" s="10">
        <v>0</v>
      </c>
      <c r="AN361" s="10">
        <v>0</v>
      </c>
      <c r="AO361" s="10">
        <v>0</v>
      </c>
      <c r="AP361" s="10">
        <v>0</v>
      </c>
      <c r="AQ361" s="10">
        <v>0</v>
      </c>
      <c r="AR361" s="10">
        <v>0</v>
      </c>
      <c r="AS361" s="7">
        <v>0</v>
      </c>
      <c r="AT361" s="10" t="s">
        <v>1117</v>
      </c>
      <c r="AU361" s="11" t="s">
        <v>2206</v>
      </c>
    </row>
    <row r="362" spans="1:47" ht="120" customHeight="1">
      <c r="A362" s="9" t="s">
        <v>1542</v>
      </c>
      <c r="B362" s="27" t="s">
        <v>529</v>
      </c>
      <c r="C362" s="27" t="s">
        <v>1543</v>
      </c>
      <c r="D362" s="10" t="s">
        <v>1544</v>
      </c>
      <c r="E362" s="10" t="s">
        <v>59</v>
      </c>
      <c r="F362" s="10"/>
      <c r="G362" s="10"/>
      <c r="H362" s="7">
        <v>0</v>
      </c>
      <c r="I362" s="10">
        <v>8</v>
      </c>
      <c r="J362" s="10">
        <v>21</v>
      </c>
      <c r="K362" s="7">
        <v>29</v>
      </c>
      <c r="L362" s="10"/>
      <c r="M362" s="10">
        <v>9</v>
      </c>
      <c r="N362" s="10"/>
      <c r="O362" s="10">
        <v>4</v>
      </c>
      <c r="P362" s="10"/>
      <c r="Q362" s="7">
        <v>13</v>
      </c>
      <c r="R362" s="10">
        <v>3</v>
      </c>
      <c r="S362" s="10"/>
      <c r="T362" s="7">
        <v>3</v>
      </c>
      <c r="U362" s="10"/>
      <c r="V362" s="10"/>
      <c r="W362" s="10"/>
      <c r="X362" s="10"/>
      <c r="Y362" s="10"/>
      <c r="Z362" s="10"/>
      <c r="AA362" s="10"/>
      <c r="AB362" s="10"/>
      <c r="AC362" s="7">
        <v>0</v>
      </c>
      <c r="AD362" s="10"/>
      <c r="AE362" s="10"/>
      <c r="AF362" s="10"/>
      <c r="AG362" s="10"/>
      <c r="AH362" s="7">
        <v>0</v>
      </c>
      <c r="AI362" s="10"/>
      <c r="AJ362" s="10"/>
      <c r="AK362" s="10"/>
      <c r="AL362" s="7">
        <v>0</v>
      </c>
      <c r="AM362" s="10"/>
      <c r="AN362" s="10"/>
      <c r="AO362" s="10"/>
      <c r="AP362" s="10"/>
      <c r="AQ362" s="10"/>
      <c r="AR362" s="10"/>
      <c r="AS362" s="7">
        <v>0</v>
      </c>
      <c r="AT362" s="10"/>
      <c r="AU362" s="11" t="s">
        <v>1545</v>
      </c>
    </row>
    <row r="363" spans="1:47" ht="120" customHeight="1">
      <c r="A363" s="9" t="s">
        <v>1546</v>
      </c>
      <c r="B363" s="27" t="s">
        <v>1547</v>
      </c>
      <c r="C363" s="27" t="s">
        <v>1548</v>
      </c>
      <c r="D363" s="10" t="s">
        <v>1549</v>
      </c>
      <c r="E363" s="10" t="s">
        <v>59</v>
      </c>
      <c r="F363" s="10" t="s">
        <v>60</v>
      </c>
      <c r="G363" s="10" t="s">
        <v>59</v>
      </c>
      <c r="H363" s="7">
        <v>0</v>
      </c>
      <c r="I363" s="10">
        <v>10</v>
      </c>
      <c r="J363" s="10">
        <v>0</v>
      </c>
      <c r="K363" s="7">
        <v>10</v>
      </c>
      <c r="L363" s="10">
        <v>2</v>
      </c>
      <c r="M363" s="10">
        <v>6</v>
      </c>
      <c r="N363" s="10">
        <v>0</v>
      </c>
      <c r="O363" s="10">
        <v>2</v>
      </c>
      <c r="P363" s="10">
        <v>0</v>
      </c>
      <c r="Q363" s="7">
        <v>10</v>
      </c>
      <c r="R363" s="10">
        <v>0</v>
      </c>
      <c r="S363" s="10">
        <v>0</v>
      </c>
      <c r="T363" s="7">
        <v>0</v>
      </c>
      <c r="U363" s="10">
        <v>0</v>
      </c>
      <c r="V363" s="10">
        <v>0</v>
      </c>
      <c r="W363" s="10">
        <v>0</v>
      </c>
      <c r="X363" s="10">
        <v>0</v>
      </c>
      <c r="Y363" s="10">
        <v>0</v>
      </c>
      <c r="Z363" s="10">
        <v>0</v>
      </c>
      <c r="AA363" s="10">
        <v>0</v>
      </c>
      <c r="AB363" s="10">
        <v>0</v>
      </c>
      <c r="AC363" s="7">
        <v>0</v>
      </c>
      <c r="AD363" s="10">
        <v>0</v>
      </c>
      <c r="AE363" s="10">
        <v>5</v>
      </c>
      <c r="AF363" s="10">
        <v>12</v>
      </c>
      <c r="AG363" s="10">
        <v>6</v>
      </c>
      <c r="AH363" s="7">
        <v>23</v>
      </c>
      <c r="AI363" s="10">
        <v>2</v>
      </c>
      <c r="AJ363" s="10">
        <v>0</v>
      </c>
      <c r="AK363" s="10">
        <v>0</v>
      </c>
      <c r="AL363" s="7">
        <v>2</v>
      </c>
      <c r="AM363" s="10">
        <v>0</v>
      </c>
      <c r="AN363" s="10">
        <v>0</v>
      </c>
      <c r="AO363" s="10">
        <v>0</v>
      </c>
      <c r="AP363" s="10">
        <v>0</v>
      </c>
      <c r="AQ363" s="10">
        <v>0</v>
      </c>
      <c r="AR363" s="10">
        <v>0</v>
      </c>
      <c r="AS363" s="7">
        <v>0</v>
      </c>
      <c r="AT363" s="10" t="s">
        <v>105</v>
      </c>
      <c r="AU363" s="11" t="s">
        <v>1550</v>
      </c>
    </row>
    <row r="364" spans="1:47" ht="120" customHeight="1">
      <c r="A364" s="9" t="s">
        <v>1551</v>
      </c>
      <c r="B364" s="27" t="s">
        <v>1552</v>
      </c>
      <c r="C364" s="27" t="s">
        <v>1553</v>
      </c>
      <c r="D364" s="10" t="s">
        <v>361</v>
      </c>
      <c r="E364" s="10" t="s">
        <v>115</v>
      </c>
      <c r="F364" s="10" t="s">
        <v>115</v>
      </c>
      <c r="G364" s="10" t="s">
        <v>65</v>
      </c>
      <c r="H364" s="7">
        <v>0</v>
      </c>
      <c r="I364" s="10">
        <v>2</v>
      </c>
      <c r="J364" s="10">
        <v>0</v>
      </c>
      <c r="K364" s="7">
        <v>2</v>
      </c>
      <c r="L364" s="10">
        <v>0</v>
      </c>
      <c r="M364" s="10">
        <v>0</v>
      </c>
      <c r="N364" s="10">
        <v>0</v>
      </c>
      <c r="O364" s="10">
        <v>0</v>
      </c>
      <c r="P364" s="10">
        <v>0</v>
      </c>
      <c r="Q364" s="7">
        <v>0</v>
      </c>
      <c r="R364" s="10">
        <v>2</v>
      </c>
      <c r="S364" s="10">
        <v>0</v>
      </c>
      <c r="T364" s="7">
        <v>2</v>
      </c>
      <c r="U364" s="10">
        <v>0</v>
      </c>
      <c r="V364" s="10">
        <v>0</v>
      </c>
      <c r="W364" s="10">
        <v>0</v>
      </c>
      <c r="X364" s="10">
        <v>0</v>
      </c>
      <c r="Y364" s="10">
        <v>0</v>
      </c>
      <c r="Z364" s="10">
        <v>0</v>
      </c>
      <c r="AA364" s="10">
        <v>0</v>
      </c>
      <c r="AB364" s="10">
        <v>0</v>
      </c>
      <c r="AC364" s="7">
        <v>0</v>
      </c>
      <c r="AD364" s="10">
        <v>0</v>
      </c>
      <c r="AE364" s="10">
        <v>0</v>
      </c>
      <c r="AF364" s="10">
        <v>0</v>
      </c>
      <c r="AG364" s="10">
        <v>39</v>
      </c>
      <c r="AH364" s="7">
        <v>39</v>
      </c>
      <c r="AI364" s="10">
        <v>2</v>
      </c>
      <c r="AJ364" s="10">
        <v>0</v>
      </c>
      <c r="AK364" s="10">
        <v>0</v>
      </c>
      <c r="AL364" s="7">
        <v>2</v>
      </c>
      <c r="AM364" s="10">
        <v>0</v>
      </c>
      <c r="AN364" s="10">
        <v>0</v>
      </c>
      <c r="AO364" s="10">
        <v>0</v>
      </c>
      <c r="AP364" s="10">
        <v>0</v>
      </c>
      <c r="AQ364" s="10">
        <v>0</v>
      </c>
      <c r="AR364" s="10">
        <v>0</v>
      </c>
      <c r="AS364" s="7">
        <v>0</v>
      </c>
      <c r="AT364" s="10"/>
      <c r="AU364" s="11" t="s">
        <v>1554</v>
      </c>
    </row>
    <row r="365" spans="1:47" ht="120" customHeight="1">
      <c r="A365" s="9" t="s">
        <v>1555</v>
      </c>
      <c r="B365" s="27" t="s">
        <v>1556</v>
      </c>
      <c r="C365" s="27" t="s">
        <v>1557</v>
      </c>
      <c r="D365" s="10" t="s">
        <v>1558</v>
      </c>
      <c r="E365" s="10" t="s">
        <v>133</v>
      </c>
      <c r="F365" s="10" t="s">
        <v>91</v>
      </c>
      <c r="G365" s="10" t="s">
        <v>90</v>
      </c>
      <c r="H365" s="7">
        <v>0</v>
      </c>
      <c r="I365" s="10">
        <v>2</v>
      </c>
      <c r="J365" s="10"/>
      <c r="K365" s="7">
        <v>2</v>
      </c>
      <c r="L365" s="10">
        <v>2</v>
      </c>
      <c r="M365" s="10">
        <v>6</v>
      </c>
      <c r="N365" s="10"/>
      <c r="O365" s="10">
        <v>14</v>
      </c>
      <c r="P365" s="10"/>
      <c r="Q365" s="7">
        <v>22</v>
      </c>
      <c r="R365" s="10"/>
      <c r="S365" s="10"/>
      <c r="T365" s="7">
        <v>0</v>
      </c>
      <c r="U365" s="10"/>
      <c r="V365" s="10"/>
      <c r="W365" s="10"/>
      <c r="X365" s="10"/>
      <c r="Y365" s="10"/>
      <c r="Z365" s="10"/>
      <c r="AA365" s="10">
        <v>6</v>
      </c>
      <c r="AB365" s="10"/>
      <c r="AC365" s="7">
        <v>6</v>
      </c>
      <c r="AD365" s="10"/>
      <c r="AE365" s="10"/>
      <c r="AF365" s="10"/>
      <c r="AG365" s="10"/>
      <c r="AH365" s="7">
        <v>0</v>
      </c>
      <c r="AI365" s="10"/>
      <c r="AJ365" s="10"/>
      <c r="AK365" s="10"/>
      <c r="AL365" s="7">
        <v>0</v>
      </c>
      <c r="AM365" s="10"/>
      <c r="AN365" s="10"/>
      <c r="AO365" s="10"/>
      <c r="AP365" s="10"/>
      <c r="AQ365" s="10"/>
      <c r="AR365" s="10">
        <v>15</v>
      </c>
      <c r="AS365" s="7">
        <v>15</v>
      </c>
      <c r="AT365" s="10"/>
      <c r="AU365" s="11" t="s">
        <v>1559</v>
      </c>
    </row>
    <row r="366" spans="1:47" ht="120" customHeight="1">
      <c r="A366" s="9" t="s">
        <v>1560</v>
      </c>
      <c r="B366" s="27" t="s">
        <v>1561</v>
      </c>
      <c r="C366" s="27" t="s">
        <v>1562</v>
      </c>
      <c r="D366" s="10" t="s">
        <v>1563</v>
      </c>
      <c r="E366" s="10" t="s">
        <v>115</v>
      </c>
      <c r="F366" s="10" t="s">
        <v>65</v>
      </c>
      <c r="G366" s="10" t="s">
        <v>65</v>
      </c>
      <c r="H366" s="7">
        <v>0</v>
      </c>
      <c r="I366" s="10"/>
      <c r="J366" s="10"/>
      <c r="K366" s="7">
        <v>0</v>
      </c>
      <c r="L366" s="10">
        <v>8</v>
      </c>
      <c r="M366" s="10">
        <v>6</v>
      </c>
      <c r="N366" s="10">
        <v>4</v>
      </c>
      <c r="O366" s="10">
        <v>10</v>
      </c>
      <c r="P366" s="10"/>
      <c r="Q366" s="7">
        <v>28</v>
      </c>
      <c r="R366" s="10">
        <v>2</v>
      </c>
      <c r="S366" s="10"/>
      <c r="T366" s="7">
        <v>2</v>
      </c>
      <c r="U366" s="10"/>
      <c r="V366" s="10"/>
      <c r="W366" s="10"/>
      <c r="X366" s="10">
        <v>6</v>
      </c>
      <c r="Y366" s="10"/>
      <c r="Z366" s="10"/>
      <c r="AA366" s="10"/>
      <c r="AB366" s="10">
        <v>6</v>
      </c>
      <c r="AC366" s="7">
        <v>12</v>
      </c>
      <c r="AD366" s="10">
        <v>3</v>
      </c>
      <c r="AE366" s="10"/>
      <c r="AF366" s="10"/>
      <c r="AG366" s="10"/>
      <c r="AH366" s="7">
        <v>3</v>
      </c>
      <c r="AI366" s="10"/>
      <c r="AJ366" s="10"/>
      <c r="AK366" s="10"/>
      <c r="AL366" s="7">
        <v>0</v>
      </c>
      <c r="AM366" s="10"/>
      <c r="AN366" s="10"/>
      <c r="AO366" s="10"/>
      <c r="AP366" s="10"/>
      <c r="AQ366" s="10"/>
      <c r="AR366" s="10"/>
      <c r="AS366" s="7">
        <v>0</v>
      </c>
      <c r="AT366" s="10"/>
      <c r="AU366" s="11" t="s">
        <v>1564</v>
      </c>
    </row>
    <row r="367" spans="1:47" ht="120" customHeight="1">
      <c r="A367" s="9" t="s">
        <v>1565</v>
      </c>
      <c r="B367" s="27" t="s">
        <v>1566</v>
      </c>
      <c r="C367" s="27" t="s">
        <v>1234</v>
      </c>
      <c r="D367" s="10" t="s">
        <v>384</v>
      </c>
      <c r="E367" s="10" t="s">
        <v>133</v>
      </c>
      <c r="F367" s="10" t="s">
        <v>91</v>
      </c>
      <c r="G367" s="10" t="s">
        <v>90</v>
      </c>
      <c r="H367" s="7">
        <v>0</v>
      </c>
      <c r="I367" s="10"/>
      <c r="J367" s="10">
        <v>3</v>
      </c>
      <c r="K367" s="7">
        <v>3</v>
      </c>
      <c r="L367" s="10"/>
      <c r="M367" s="10"/>
      <c r="N367" s="10">
        <v>12</v>
      </c>
      <c r="O367" s="10">
        <v>2</v>
      </c>
      <c r="P367" s="10"/>
      <c r="Q367" s="7">
        <v>14</v>
      </c>
      <c r="R367" s="10"/>
      <c r="S367" s="10"/>
      <c r="T367" s="7">
        <v>0</v>
      </c>
      <c r="U367" s="10"/>
      <c r="V367" s="10"/>
      <c r="W367" s="10"/>
      <c r="X367" s="10"/>
      <c r="Y367" s="10"/>
      <c r="Z367" s="10"/>
      <c r="AA367" s="10"/>
      <c r="AB367" s="10"/>
      <c r="AC367" s="7">
        <v>0</v>
      </c>
      <c r="AD367" s="10">
        <v>3</v>
      </c>
      <c r="AE367" s="10"/>
      <c r="AF367" s="10">
        <v>6</v>
      </c>
      <c r="AG367" s="10">
        <v>15</v>
      </c>
      <c r="AH367" s="7">
        <v>24</v>
      </c>
      <c r="AI367" s="10"/>
      <c r="AJ367" s="10">
        <v>4</v>
      </c>
      <c r="AK367" s="10"/>
      <c r="AL367" s="7">
        <v>4</v>
      </c>
      <c r="AM367" s="10"/>
      <c r="AN367" s="10"/>
      <c r="AO367" s="10"/>
      <c r="AP367" s="10"/>
      <c r="AQ367" s="10"/>
      <c r="AR367" s="10"/>
      <c r="AS367" s="7">
        <v>0</v>
      </c>
      <c r="AT367" s="10"/>
      <c r="AU367" s="11" t="s">
        <v>585</v>
      </c>
    </row>
    <row r="368" spans="1:47" ht="120" customHeight="1">
      <c r="A368" s="9" t="s">
        <v>1567</v>
      </c>
      <c r="B368" s="27" t="s">
        <v>340</v>
      </c>
      <c r="C368" s="27" t="s">
        <v>1568</v>
      </c>
      <c r="D368" s="10" t="s">
        <v>237</v>
      </c>
      <c r="E368" s="10" t="s">
        <v>60</v>
      </c>
      <c r="F368" s="10" t="s">
        <v>59</v>
      </c>
      <c r="G368" s="10" t="s">
        <v>60</v>
      </c>
      <c r="H368" s="7">
        <v>0</v>
      </c>
      <c r="I368" s="10">
        <v>20</v>
      </c>
      <c r="J368" s="10">
        <v>9</v>
      </c>
      <c r="K368" s="7">
        <v>29</v>
      </c>
      <c r="L368" s="10">
        <v>4</v>
      </c>
      <c r="M368" s="10">
        <v>3</v>
      </c>
      <c r="N368" s="10">
        <v>0</v>
      </c>
      <c r="O368" s="10">
        <v>4</v>
      </c>
      <c r="P368" s="10">
        <v>0</v>
      </c>
      <c r="Q368" s="7">
        <v>11</v>
      </c>
      <c r="R368" s="10">
        <v>0</v>
      </c>
      <c r="S368" s="10">
        <v>0</v>
      </c>
      <c r="T368" s="7">
        <v>0</v>
      </c>
      <c r="U368" s="10">
        <v>0</v>
      </c>
      <c r="V368" s="10">
        <v>0</v>
      </c>
      <c r="W368" s="10">
        <v>0</v>
      </c>
      <c r="X368" s="10">
        <v>0</v>
      </c>
      <c r="Y368" s="10">
        <v>0</v>
      </c>
      <c r="Z368" s="10">
        <v>0</v>
      </c>
      <c r="AA368" s="10">
        <v>0</v>
      </c>
      <c r="AB368" s="10">
        <v>0</v>
      </c>
      <c r="AC368" s="7">
        <v>0</v>
      </c>
      <c r="AD368" s="10">
        <v>0</v>
      </c>
      <c r="AE368" s="10">
        <v>0</v>
      </c>
      <c r="AF368" s="10">
        <v>0</v>
      </c>
      <c r="AG368" s="10">
        <v>3</v>
      </c>
      <c r="AH368" s="7">
        <v>3</v>
      </c>
      <c r="AI368" s="10">
        <v>0</v>
      </c>
      <c r="AJ368" s="10">
        <v>0</v>
      </c>
      <c r="AK368" s="10">
        <v>0</v>
      </c>
      <c r="AL368" s="7">
        <v>0</v>
      </c>
      <c r="AM368" s="10">
        <v>0</v>
      </c>
      <c r="AN368" s="10">
        <v>0</v>
      </c>
      <c r="AO368" s="10">
        <v>2</v>
      </c>
      <c r="AP368" s="10">
        <v>0</v>
      </c>
      <c r="AQ368" s="10">
        <v>0</v>
      </c>
      <c r="AR368" s="10">
        <v>0</v>
      </c>
      <c r="AS368" s="7">
        <v>2</v>
      </c>
      <c r="AT368" s="10"/>
      <c r="AU368" s="11" t="s">
        <v>1569</v>
      </c>
    </row>
    <row r="369" spans="1:47" ht="120" customHeight="1">
      <c r="A369" s="9" t="s">
        <v>1570</v>
      </c>
      <c r="B369" s="27" t="s">
        <v>187</v>
      </c>
      <c r="C369" s="27" t="s">
        <v>1571</v>
      </c>
      <c r="D369" s="10" t="s">
        <v>64</v>
      </c>
      <c r="E369" s="10" t="s">
        <v>115</v>
      </c>
      <c r="F369" s="10" t="s">
        <v>65</v>
      </c>
      <c r="G369" s="10" t="s">
        <v>65</v>
      </c>
      <c r="H369" s="7">
        <v>0</v>
      </c>
      <c r="I369" s="10">
        <v>2</v>
      </c>
      <c r="J369" s="10">
        <v>18</v>
      </c>
      <c r="K369" s="7">
        <v>20</v>
      </c>
      <c r="L369" s="10">
        <v>16</v>
      </c>
      <c r="M369" s="10"/>
      <c r="N369" s="10">
        <v>4</v>
      </c>
      <c r="O369" s="10"/>
      <c r="P369" s="10"/>
      <c r="Q369" s="7">
        <v>20</v>
      </c>
      <c r="R369" s="10">
        <v>1</v>
      </c>
      <c r="S369" s="10"/>
      <c r="T369" s="7">
        <v>1</v>
      </c>
      <c r="U369" s="10">
        <v>2</v>
      </c>
      <c r="V369" s="10"/>
      <c r="W369" s="10"/>
      <c r="X369" s="10"/>
      <c r="Y369" s="10"/>
      <c r="Z369" s="10"/>
      <c r="AA369" s="10"/>
      <c r="AB369" s="10">
        <v>0</v>
      </c>
      <c r="AC369" s="7">
        <v>2</v>
      </c>
      <c r="AD369" s="10"/>
      <c r="AE369" s="10"/>
      <c r="AF369" s="10"/>
      <c r="AG369" s="10"/>
      <c r="AH369" s="7">
        <v>0</v>
      </c>
      <c r="AI369" s="10">
        <v>2</v>
      </c>
      <c r="AJ369" s="10"/>
      <c r="AK369" s="10"/>
      <c r="AL369" s="7">
        <v>2</v>
      </c>
      <c r="AM369" s="10"/>
      <c r="AN369" s="10"/>
      <c r="AO369" s="10"/>
      <c r="AP369" s="10"/>
      <c r="AQ369" s="10"/>
      <c r="AR369" s="10"/>
      <c r="AS369" s="7">
        <v>0</v>
      </c>
      <c r="AT369" s="10"/>
      <c r="AU369" s="11" t="s">
        <v>1572</v>
      </c>
    </row>
    <row r="370" spans="1:47" ht="120" customHeight="1">
      <c r="A370" s="9" t="s">
        <v>1573</v>
      </c>
      <c r="B370" s="27" t="s">
        <v>1574</v>
      </c>
      <c r="C370" s="27" t="s">
        <v>1575</v>
      </c>
      <c r="D370" s="10" t="s">
        <v>1576</v>
      </c>
      <c r="E370" s="10" t="s">
        <v>60</v>
      </c>
      <c r="F370" s="10" t="s">
        <v>60</v>
      </c>
      <c r="G370" s="10" t="s">
        <v>65</v>
      </c>
      <c r="H370" s="7">
        <v>0</v>
      </c>
      <c r="I370" s="10">
        <v>0</v>
      </c>
      <c r="J370" s="10">
        <v>0</v>
      </c>
      <c r="K370" s="7">
        <v>0</v>
      </c>
      <c r="L370" s="10">
        <v>0</v>
      </c>
      <c r="M370" s="10">
        <v>0</v>
      </c>
      <c r="N370" s="10">
        <v>0</v>
      </c>
      <c r="O370" s="10">
        <v>36</v>
      </c>
      <c r="P370" s="10">
        <v>0</v>
      </c>
      <c r="Q370" s="7">
        <v>36</v>
      </c>
      <c r="R370" s="10">
        <v>0</v>
      </c>
      <c r="S370" s="10">
        <v>3</v>
      </c>
      <c r="T370" s="7">
        <v>3</v>
      </c>
      <c r="U370" s="10">
        <v>0</v>
      </c>
      <c r="V370" s="10">
        <v>0</v>
      </c>
      <c r="W370" s="10">
        <v>0</v>
      </c>
      <c r="X370" s="10">
        <v>0</v>
      </c>
      <c r="Y370" s="10">
        <v>0</v>
      </c>
      <c r="Z370" s="10">
        <v>0</v>
      </c>
      <c r="AA370" s="10">
        <v>0</v>
      </c>
      <c r="AB370" s="10">
        <v>0</v>
      </c>
      <c r="AC370" s="7">
        <v>0</v>
      </c>
      <c r="AD370" s="10">
        <v>0</v>
      </c>
      <c r="AE370" s="10">
        <v>0</v>
      </c>
      <c r="AF370" s="10">
        <v>0</v>
      </c>
      <c r="AG370" s="10">
        <v>3</v>
      </c>
      <c r="AH370" s="7">
        <v>3</v>
      </c>
      <c r="AI370" s="10">
        <v>0</v>
      </c>
      <c r="AJ370" s="10">
        <v>2</v>
      </c>
      <c r="AK370" s="10">
        <v>0</v>
      </c>
      <c r="AL370" s="7">
        <v>2</v>
      </c>
      <c r="AM370" s="10">
        <v>0</v>
      </c>
      <c r="AN370" s="10">
        <v>0</v>
      </c>
      <c r="AO370" s="10">
        <v>0</v>
      </c>
      <c r="AP370" s="10">
        <v>0</v>
      </c>
      <c r="AQ370" s="10">
        <v>0</v>
      </c>
      <c r="AR370" s="10">
        <v>0</v>
      </c>
      <c r="AS370" s="7">
        <v>0</v>
      </c>
      <c r="AT370" s="10" t="s">
        <v>1117</v>
      </c>
      <c r="AU370" s="11" t="s">
        <v>2202</v>
      </c>
    </row>
    <row r="371" spans="1:47" ht="120" customHeight="1">
      <c r="A371" s="9" t="s">
        <v>1577</v>
      </c>
      <c r="B371" s="27" t="s">
        <v>1084</v>
      </c>
      <c r="C371" s="27" t="s">
        <v>1578</v>
      </c>
      <c r="D371" s="10" t="s">
        <v>1579</v>
      </c>
      <c r="E371" s="10" t="s">
        <v>59</v>
      </c>
      <c r="F371" s="10" t="s">
        <v>59</v>
      </c>
      <c r="G371" s="10" t="s">
        <v>60</v>
      </c>
      <c r="H371" s="7">
        <v>0</v>
      </c>
      <c r="I371" s="10">
        <v>0</v>
      </c>
      <c r="J371" s="10">
        <v>0</v>
      </c>
      <c r="K371" s="7">
        <v>0</v>
      </c>
      <c r="L371" s="10">
        <v>8</v>
      </c>
      <c r="M371" s="10">
        <v>3</v>
      </c>
      <c r="N371" s="10">
        <v>4</v>
      </c>
      <c r="O371" s="10">
        <v>0</v>
      </c>
      <c r="P371" s="10">
        <v>0</v>
      </c>
      <c r="Q371" s="7">
        <v>15</v>
      </c>
      <c r="R371" s="10">
        <v>0</v>
      </c>
      <c r="S371" s="10">
        <v>0</v>
      </c>
      <c r="T371" s="7">
        <v>0</v>
      </c>
      <c r="U371" s="10">
        <v>0</v>
      </c>
      <c r="V371" s="10">
        <v>0</v>
      </c>
      <c r="W371" s="10">
        <v>0</v>
      </c>
      <c r="X371" s="10">
        <v>0</v>
      </c>
      <c r="Y371" s="10">
        <v>0</v>
      </c>
      <c r="Z371" s="10">
        <v>0</v>
      </c>
      <c r="AA371" s="10">
        <v>0</v>
      </c>
      <c r="AB371" s="10">
        <v>0</v>
      </c>
      <c r="AC371" s="7">
        <v>0</v>
      </c>
      <c r="AD371" s="10">
        <v>3</v>
      </c>
      <c r="AE371" s="10">
        <v>6</v>
      </c>
      <c r="AF371" s="10">
        <v>0</v>
      </c>
      <c r="AG371" s="10">
        <v>12</v>
      </c>
      <c r="AH371" s="7">
        <v>21</v>
      </c>
      <c r="AI371" s="10">
        <v>4</v>
      </c>
      <c r="AJ371" s="10">
        <v>4</v>
      </c>
      <c r="AK371" s="10">
        <v>0</v>
      </c>
      <c r="AL371" s="7">
        <v>8</v>
      </c>
      <c r="AM371" s="10">
        <v>0</v>
      </c>
      <c r="AN371" s="10">
        <v>0</v>
      </c>
      <c r="AO371" s="10">
        <v>0</v>
      </c>
      <c r="AP371" s="10">
        <v>0</v>
      </c>
      <c r="AQ371" s="10">
        <v>0</v>
      </c>
      <c r="AR371" s="10">
        <v>0</v>
      </c>
      <c r="AS371" s="7">
        <v>0</v>
      </c>
      <c r="AT371" s="10"/>
      <c r="AU371" s="11" t="s">
        <v>1580</v>
      </c>
    </row>
    <row r="372" spans="1:47" ht="120" customHeight="1">
      <c r="A372" s="9" t="s">
        <v>1581</v>
      </c>
      <c r="B372" s="27" t="s">
        <v>1582</v>
      </c>
      <c r="C372" s="27" t="s">
        <v>1583</v>
      </c>
      <c r="D372" s="10" t="s">
        <v>1584</v>
      </c>
      <c r="E372" s="10" t="s">
        <v>59</v>
      </c>
      <c r="F372" s="10" t="s">
        <v>60</v>
      </c>
      <c r="G372" s="10" t="s">
        <v>59</v>
      </c>
      <c r="H372" s="7">
        <v>0</v>
      </c>
      <c r="I372" s="10"/>
      <c r="J372" s="10"/>
      <c r="K372" s="7">
        <v>0</v>
      </c>
      <c r="L372" s="10">
        <v>2</v>
      </c>
      <c r="M372" s="10">
        <v>15</v>
      </c>
      <c r="N372" s="10"/>
      <c r="O372" s="10"/>
      <c r="P372" s="10"/>
      <c r="Q372" s="7">
        <v>17</v>
      </c>
      <c r="R372" s="10">
        <v>1</v>
      </c>
      <c r="S372" s="10"/>
      <c r="T372" s="7">
        <v>1</v>
      </c>
      <c r="U372" s="10"/>
      <c r="V372" s="10"/>
      <c r="W372" s="10"/>
      <c r="X372" s="10"/>
      <c r="Y372" s="10"/>
      <c r="Z372" s="10"/>
      <c r="AA372" s="10"/>
      <c r="AB372" s="10"/>
      <c r="AC372" s="7">
        <v>0</v>
      </c>
      <c r="AD372" s="10"/>
      <c r="AE372" s="10">
        <v>5</v>
      </c>
      <c r="AF372" s="10">
        <v>12</v>
      </c>
      <c r="AG372" s="10"/>
      <c r="AH372" s="7">
        <v>17</v>
      </c>
      <c r="AI372" s="10">
        <v>2</v>
      </c>
      <c r="AJ372" s="10">
        <v>4</v>
      </c>
      <c r="AK372" s="10"/>
      <c r="AL372" s="7">
        <v>6</v>
      </c>
      <c r="AM372" s="10"/>
      <c r="AN372" s="10"/>
      <c r="AO372" s="10"/>
      <c r="AP372" s="10"/>
      <c r="AQ372" s="10"/>
      <c r="AR372" s="10">
        <v>3</v>
      </c>
      <c r="AS372" s="7">
        <v>3</v>
      </c>
      <c r="AT372" s="10"/>
      <c r="AU372" s="11" t="s">
        <v>2185</v>
      </c>
    </row>
    <row r="373" spans="1:47" ht="120" customHeight="1">
      <c r="A373" s="9" t="s">
        <v>1585</v>
      </c>
      <c r="B373" s="27" t="s">
        <v>427</v>
      </c>
      <c r="C373" s="27" t="s">
        <v>1586</v>
      </c>
      <c r="D373" s="10" t="s">
        <v>284</v>
      </c>
      <c r="E373" s="10"/>
      <c r="F373" s="10"/>
      <c r="G373" s="10" t="s">
        <v>59</v>
      </c>
      <c r="H373" s="7">
        <v>0</v>
      </c>
      <c r="I373" s="10">
        <v>0</v>
      </c>
      <c r="J373" s="10">
        <v>0</v>
      </c>
      <c r="K373" s="7">
        <v>0</v>
      </c>
      <c r="L373" s="10">
        <v>6</v>
      </c>
      <c r="M373" s="10">
        <v>6</v>
      </c>
      <c r="N373" s="10">
        <v>4</v>
      </c>
      <c r="O373" s="10">
        <v>18</v>
      </c>
      <c r="P373" s="10">
        <v>0</v>
      </c>
      <c r="Q373" s="7">
        <v>34</v>
      </c>
      <c r="R373" s="10">
        <v>0</v>
      </c>
      <c r="S373" s="10">
        <v>0</v>
      </c>
      <c r="T373" s="7">
        <v>0</v>
      </c>
      <c r="U373" s="10">
        <v>2</v>
      </c>
      <c r="V373" s="10">
        <v>0</v>
      </c>
      <c r="W373" s="10">
        <v>0</v>
      </c>
      <c r="X373" s="10">
        <v>0</v>
      </c>
      <c r="Y373" s="10">
        <v>0</v>
      </c>
      <c r="Z373" s="10">
        <v>0</v>
      </c>
      <c r="AA373" s="10">
        <v>0</v>
      </c>
      <c r="AB373" s="10">
        <v>0</v>
      </c>
      <c r="AC373" s="7">
        <v>2</v>
      </c>
      <c r="AD373" s="10">
        <v>0</v>
      </c>
      <c r="AE373" s="10">
        <v>0</v>
      </c>
      <c r="AF373" s="10">
        <v>0</v>
      </c>
      <c r="AG373" s="10">
        <v>0</v>
      </c>
      <c r="AH373" s="7">
        <v>0</v>
      </c>
      <c r="AI373" s="10">
        <v>2</v>
      </c>
      <c r="AJ373" s="10">
        <v>0</v>
      </c>
      <c r="AK373" s="10">
        <v>0</v>
      </c>
      <c r="AL373" s="7">
        <v>2</v>
      </c>
      <c r="AM373" s="10">
        <v>0</v>
      </c>
      <c r="AN373" s="10">
        <v>0</v>
      </c>
      <c r="AO373" s="10">
        <v>0</v>
      </c>
      <c r="AP373" s="10">
        <v>3</v>
      </c>
      <c r="AQ373" s="10">
        <v>0</v>
      </c>
      <c r="AR373" s="10">
        <v>3</v>
      </c>
      <c r="AS373" s="7">
        <v>6</v>
      </c>
      <c r="AT373" s="10"/>
      <c r="AU373" s="11" t="s">
        <v>1587</v>
      </c>
    </row>
    <row r="374" spans="1:47" ht="120" customHeight="1">
      <c r="A374" s="9" t="s">
        <v>1588</v>
      </c>
      <c r="B374" s="27" t="s">
        <v>355</v>
      </c>
      <c r="C374" s="27" t="s">
        <v>1589</v>
      </c>
      <c r="D374" s="10" t="s">
        <v>1590</v>
      </c>
      <c r="E374" s="10"/>
      <c r="F374" s="10"/>
      <c r="G374" s="10" t="s">
        <v>59</v>
      </c>
      <c r="H374" s="7">
        <v>0</v>
      </c>
      <c r="I374" s="10">
        <v>2</v>
      </c>
      <c r="J374" s="10">
        <v>0</v>
      </c>
      <c r="K374" s="7">
        <v>2</v>
      </c>
      <c r="L374" s="10">
        <v>10</v>
      </c>
      <c r="M374" s="10">
        <v>0</v>
      </c>
      <c r="N374" s="10">
        <v>0</v>
      </c>
      <c r="O374" s="10">
        <v>0</v>
      </c>
      <c r="P374" s="10">
        <v>0</v>
      </c>
      <c r="Q374" s="7">
        <v>10</v>
      </c>
      <c r="R374" s="10">
        <v>2</v>
      </c>
      <c r="S374" s="10">
        <v>0</v>
      </c>
      <c r="T374" s="7">
        <v>2</v>
      </c>
      <c r="U374" s="10">
        <v>16</v>
      </c>
      <c r="V374" s="10">
        <v>0</v>
      </c>
      <c r="W374" s="10">
        <v>0</v>
      </c>
      <c r="X374" s="10">
        <v>0</v>
      </c>
      <c r="Y374" s="10">
        <v>0</v>
      </c>
      <c r="Z374" s="10">
        <v>0</v>
      </c>
      <c r="AA374" s="10">
        <v>0</v>
      </c>
      <c r="AB374" s="10">
        <v>0</v>
      </c>
      <c r="AC374" s="7">
        <v>16</v>
      </c>
      <c r="AD374" s="10">
        <v>3</v>
      </c>
      <c r="AE374" s="10">
        <v>0</v>
      </c>
      <c r="AF374" s="10">
        <v>0</v>
      </c>
      <c r="AG374" s="10">
        <v>9</v>
      </c>
      <c r="AH374" s="7">
        <v>12</v>
      </c>
      <c r="AI374" s="10">
        <v>2</v>
      </c>
      <c r="AJ374" s="10">
        <v>0</v>
      </c>
      <c r="AK374" s="10">
        <v>0</v>
      </c>
      <c r="AL374" s="7">
        <v>2</v>
      </c>
      <c r="AM374" s="10">
        <v>0</v>
      </c>
      <c r="AN374" s="10">
        <v>0</v>
      </c>
      <c r="AO374" s="10">
        <v>0</v>
      </c>
      <c r="AP374" s="10">
        <v>0</v>
      </c>
      <c r="AQ374" s="10">
        <v>0</v>
      </c>
      <c r="AR374" s="10">
        <v>0</v>
      </c>
      <c r="AS374" s="7">
        <v>0</v>
      </c>
      <c r="AT374" s="10"/>
      <c r="AU374" s="11" t="s">
        <v>1591</v>
      </c>
    </row>
    <row r="375" spans="1:47" ht="120" customHeight="1">
      <c r="A375" s="9" t="s">
        <v>1592</v>
      </c>
      <c r="B375" s="27" t="s">
        <v>102</v>
      </c>
      <c r="C375" s="27" t="s">
        <v>1593</v>
      </c>
      <c r="D375" s="10" t="s">
        <v>1594</v>
      </c>
      <c r="E375" s="10" t="s">
        <v>59</v>
      </c>
      <c r="F375" s="10" t="s">
        <v>59</v>
      </c>
      <c r="G375" s="10" t="s">
        <v>60</v>
      </c>
      <c r="H375" s="7">
        <v>0</v>
      </c>
      <c r="I375" s="10"/>
      <c r="J375" s="10"/>
      <c r="K375" s="7">
        <v>0</v>
      </c>
      <c r="L375" s="10">
        <v>12</v>
      </c>
      <c r="M375" s="10"/>
      <c r="N375" s="10"/>
      <c r="O375" s="10">
        <v>8</v>
      </c>
      <c r="P375" s="10"/>
      <c r="Q375" s="7">
        <v>20</v>
      </c>
      <c r="R375" s="10"/>
      <c r="S375" s="10"/>
      <c r="T375" s="7">
        <v>0</v>
      </c>
      <c r="U375" s="10"/>
      <c r="V375" s="10"/>
      <c r="W375" s="10"/>
      <c r="X375" s="10">
        <v>6</v>
      </c>
      <c r="Y375" s="10"/>
      <c r="Z375" s="10">
        <v>2</v>
      </c>
      <c r="AA375" s="10"/>
      <c r="AB375" s="10">
        <v>12</v>
      </c>
      <c r="AC375" s="7">
        <v>20</v>
      </c>
      <c r="AD375" s="10"/>
      <c r="AE375" s="10"/>
      <c r="AF375" s="10"/>
      <c r="AG375" s="10"/>
      <c r="AH375" s="7">
        <v>0</v>
      </c>
      <c r="AI375" s="10">
        <v>2</v>
      </c>
      <c r="AJ375" s="10">
        <v>2</v>
      </c>
      <c r="AK375" s="10"/>
      <c r="AL375" s="7">
        <v>4</v>
      </c>
      <c r="AM375" s="10"/>
      <c r="AN375" s="10"/>
      <c r="AO375" s="10"/>
      <c r="AP375" s="10"/>
      <c r="AQ375" s="10"/>
      <c r="AR375" s="10"/>
      <c r="AS375" s="7">
        <v>0</v>
      </c>
      <c r="AT375" s="10"/>
      <c r="AU375" s="11" t="s">
        <v>2186</v>
      </c>
    </row>
    <row r="376" spans="1:47" ht="120" customHeight="1">
      <c r="A376" s="9" t="s">
        <v>1595</v>
      </c>
      <c r="B376" s="27" t="s">
        <v>1561</v>
      </c>
      <c r="C376" s="27" t="s">
        <v>1596</v>
      </c>
      <c r="D376" s="10" t="s">
        <v>1597</v>
      </c>
      <c r="E376" s="10" t="s">
        <v>115</v>
      </c>
      <c r="F376" s="10" t="s">
        <v>115</v>
      </c>
      <c r="G376" s="10" t="s">
        <v>65</v>
      </c>
      <c r="H376" s="7">
        <v>0</v>
      </c>
      <c r="I376" s="10">
        <v>28</v>
      </c>
      <c r="J376" s="10"/>
      <c r="K376" s="7">
        <v>28</v>
      </c>
      <c r="L376" s="10"/>
      <c r="M376" s="10"/>
      <c r="N376" s="10">
        <v>12</v>
      </c>
      <c r="O376" s="10"/>
      <c r="P376" s="10"/>
      <c r="Q376" s="7">
        <v>12</v>
      </c>
      <c r="R376" s="10"/>
      <c r="S376" s="10"/>
      <c r="T376" s="7">
        <v>0</v>
      </c>
      <c r="U376" s="10"/>
      <c r="V376" s="10"/>
      <c r="W376" s="10"/>
      <c r="X376" s="10"/>
      <c r="Y376" s="10"/>
      <c r="Z376" s="10"/>
      <c r="AA376" s="10"/>
      <c r="AB376" s="10"/>
      <c r="AC376" s="7">
        <v>0</v>
      </c>
      <c r="AD376" s="10"/>
      <c r="AE376" s="10"/>
      <c r="AF376" s="10">
        <v>0</v>
      </c>
      <c r="AG376" s="10"/>
      <c r="AH376" s="7">
        <v>0</v>
      </c>
      <c r="AI376" s="10">
        <v>2</v>
      </c>
      <c r="AJ376" s="10">
        <v>2</v>
      </c>
      <c r="AK376" s="10"/>
      <c r="AL376" s="7">
        <v>4</v>
      </c>
      <c r="AM376" s="10"/>
      <c r="AN376" s="10"/>
      <c r="AO376" s="10"/>
      <c r="AP376" s="10"/>
      <c r="AQ376" s="10"/>
      <c r="AR376" s="10"/>
      <c r="AS376" s="7">
        <v>0</v>
      </c>
      <c r="AT376" s="10"/>
      <c r="AU376" s="11" t="s">
        <v>1598</v>
      </c>
    </row>
    <row r="377" spans="1:47" ht="120" customHeight="1">
      <c r="A377" s="9" t="s">
        <v>1599</v>
      </c>
      <c r="B377" s="27" t="s">
        <v>967</v>
      </c>
      <c r="C377" s="27" t="s">
        <v>1600</v>
      </c>
      <c r="D377" s="10" t="s">
        <v>1601</v>
      </c>
      <c r="E377" s="10" t="s">
        <v>65</v>
      </c>
      <c r="F377" s="10" t="s">
        <v>65</v>
      </c>
      <c r="G377" s="10" t="s">
        <v>65</v>
      </c>
      <c r="H377" s="7">
        <v>0</v>
      </c>
      <c r="I377" s="10"/>
      <c r="J377" s="10"/>
      <c r="K377" s="7">
        <v>0</v>
      </c>
      <c r="L377" s="10">
        <v>2</v>
      </c>
      <c r="M377" s="10">
        <v>3</v>
      </c>
      <c r="N377" s="10">
        <v>12</v>
      </c>
      <c r="O377" s="10"/>
      <c r="P377" s="10"/>
      <c r="Q377" s="7">
        <v>17</v>
      </c>
      <c r="R377" s="10"/>
      <c r="S377" s="10"/>
      <c r="T377" s="7">
        <v>0</v>
      </c>
      <c r="U377" s="10">
        <v>4</v>
      </c>
      <c r="V377" s="10">
        <v>3</v>
      </c>
      <c r="W377" s="10"/>
      <c r="X377" s="10"/>
      <c r="Y377" s="10"/>
      <c r="Z377" s="10"/>
      <c r="AA377" s="10"/>
      <c r="AB377" s="10"/>
      <c r="AC377" s="7">
        <v>7</v>
      </c>
      <c r="AD377" s="10"/>
      <c r="AE377" s="10"/>
      <c r="AF377" s="10"/>
      <c r="AG377" s="10"/>
      <c r="AH377" s="7">
        <v>0</v>
      </c>
      <c r="AI377" s="10">
        <v>10</v>
      </c>
      <c r="AJ377" s="10">
        <v>6</v>
      </c>
      <c r="AK377" s="10"/>
      <c r="AL377" s="7">
        <v>16</v>
      </c>
      <c r="AM377" s="10"/>
      <c r="AN377" s="10">
        <v>4</v>
      </c>
      <c r="AO377" s="10"/>
      <c r="AP377" s="10"/>
      <c r="AQ377" s="10"/>
      <c r="AR377" s="10"/>
      <c r="AS377" s="7">
        <v>4</v>
      </c>
      <c r="AT377" s="10"/>
      <c r="AU377" s="11" t="s">
        <v>1602</v>
      </c>
    </row>
    <row r="378" spans="1:47" ht="120" customHeight="1">
      <c r="A378" s="9" t="s">
        <v>1603</v>
      </c>
      <c r="B378" s="27" t="s">
        <v>1604</v>
      </c>
      <c r="C378" s="27" t="s">
        <v>1605</v>
      </c>
      <c r="D378" s="10" t="s">
        <v>1606</v>
      </c>
      <c r="E378" s="10" t="s">
        <v>115</v>
      </c>
      <c r="F378" s="10" t="s">
        <v>65</v>
      </c>
      <c r="G378" s="10" t="s">
        <v>115</v>
      </c>
      <c r="H378" s="7">
        <v>0</v>
      </c>
      <c r="I378" s="10"/>
      <c r="J378" s="10"/>
      <c r="K378" s="7">
        <v>0</v>
      </c>
      <c r="L378" s="10"/>
      <c r="M378" s="10"/>
      <c r="N378" s="10">
        <v>16</v>
      </c>
      <c r="O378" s="10">
        <v>6</v>
      </c>
      <c r="P378" s="10"/>
      <c r="Q378" s="7">
        <v>22</v>
      </c>
      <c r="R378" s="10"/>
      <c r="S378" s="10"/>
      <c r="T378" s="7">
        <v>0</v>
      </c>
      <c r="U378" s="10">
        <v>2</v>
      </c>
      <c r="V378" s="10"/>
      <c r="W378" s="10"/>
      <c r="X378" s="10"/>
      <c r="Y378" s="10"/>
      <c r="Z378" s="10">
        <v>2</v>
      </c>
      <c r="AA378" s="10"/>
      <c r="AB378" s="10"/>
      <c r="AC378" s="7">
        <v>4</v>
      </c>
      <c r="AD378" s="10"/>
      <c r="AE378" s="10"/>
      <c r="AF378" s="10"/>
      <c r="AG378" s="10">
        <v>12</v>
      </c>
      <c r="AH378" s="7">
        <v>12</v>
      </c>
      <c r="AI378" s="10">
        <v>2</v>
      </c>
      <c r="AJ378" s="10">
        <v>2</v>
      </c>
      <c r="AK378" s="10"/>
      <c r="AL378" s="7">
        <v>4</v>
      </c>
      <c r="AM378" s="10">
        <v>2</v>
      </c>
      <c r="AN378" s="10"/>
      <c r="AO378" s="10"/>
      <c r="AP378" s="10"/>
      <c r="AQ378" s="10"/>
      <c r="AR378" s="10"/>
      <c r="AS378" s="7">
        <v>2</v>
      </c>
      <c r="AT378" s="10"/>
      <c r="AU378" s="11" t="s">
        <v>1607</v>
      </c>
    </row>
    <row r="379" spans="1:47" ht="120" customHeight="1">
      <c r="A379" s="9" t="s">
        <v>1608</v>
      </c>
      <c r="B379" s="27" t="s">
        <v>977</v>
      </c>
      <c r="C379" s="27" t="s">
        <v>1609</v>
      </c>
      <c r="D379" s="10" t="s">
        <v>1610</v>
      </c>
      <c r="E379" s="10" t="s">
        <v>60</v>
      </c>
      <c r="F379" s="10" t="s">
        <v>65</v>
      </c>
      <c r="G379" s="10" t="s">
        <v>60</v>
      </c>
      <c r="H379" s="7">
        <v>0</v>
      </c>
      <c r="I379" s="10">
        <v>0</v>
      </c>
      <c r="J379" s="10">
        <v>0</v>
      </c>
      <c r="K379" s="7">
        <v>0</v>
      </c>
      <c r="L379" s="10">
        <v>0</v>
      </c>
      <c r="M379" s="10">
        <v>0</v>
      </c>
      <c r="N379" s="10">
        <v>32</v>
      </c>
      <c r="O379" s="10">
        <v>0</v>
      </c>
      <c r="P379" s="10">
        <v>0</v>
      </c>
      <c r="Q379" s="7">
        <v>32</v>
      </c>
      <c r="R379" s="10">
        <v>2</v>
      </c>
      <c r="S379" s="10">
        <v>0</v>
      </c>
      <c r="T379" s="7">
        <v>2</v>
      </c>
      <c r="U379" s="10">
        <v>4</v>
      </c>
      <c r="V379" s="10">
        <v>6</v>
      </c>
      <c r="W379" s="10">
        <v>0</v>
      </c>
      <c r="X379" s="10">
        <v>0</v>
      </c>
      <c r="Y379" s="10">
        <v>0</v>
      </c>
      <c r="Z379" s="10">
        <v>0</v>
      </c>
      <c r="AA379" s="10">
        <v>0</v>
      </c>
      <c r="AB379" s="10">
        <v>0</v>
      </c>
      <c r="AC379" s="7">
        <v>10</v>
      </c>
      <c r="AD379" s="10">
        <v>0</v>
      </c>
      <c r="AE379" s="10">
        <v>0</v>
      </c>
      <c r="AF379" s="10">
        <v>0</v>
      </c>
      <c r="AG379" s="10">
        <v>0</v>
      </c>
      <c r="AH379" s="7">
        <v>0</v>
      </c>
      <c r="AI379" s="10">
        <v>0</v>
      </c>
      <c r="AJ379" s="10">
        <v>0</v>
      </c>
      <c r="AK379" s="10">
        <v>0</v>
      </c>
      <c r="AL379" s="7">
        <v>0</v>
      </c>
      <c r="AM379" s="10">
        <v>0</v>
      </c>
      <c r="AN379" s="10">
        <v>0</v>
      </c>
      <c r="AO379" s="10">
        <v>0</v>
      </c>
      <c r="AP379" s="10">
        <v>0</v>
      </c>
      <c r="AQ379" s="10">
        <v>0</v>
      </c>
      <c r="AR379" s="10">
        <v>0</v>
      </c>
      <c r="AS379" s="7">
        <v>0</v>
      </c>
      <c r="AT379" s="10" t="s">
        <v>289</v>
      </c>
      <c r="AU379" s="11" t="s">
        <v>2214</v>
      </c>
    </row>
    <row r="380" spans="1:47" ht="120" customHeight="1">
      <c r="A380" s="9" t="s">
        <v>1611</v>
      </c>
      <c r="B380" s="27" t="s">
        <v>1612</v>
      </c>
      <c r="C380" s="27" t="s">
        <v>1613</v>
      </c>
      <c r="D380" s="10" t="s">
        <v>332</v>
      </c>
      <c r="E380" s="10" t="s">
        <v>60</v>
      </c>
      <c r="F380" s="10" t="s">
        <v>60</v>
      </c>
      <c r="G380" s="10" t="s">
        <v>59</v>
      </c>
      <c r="H380" s="7">
        <v>0</v>
      </c>
      <c r="I380" s="10">
        <v>14</v>
      </c>
      <c r="J380" s="10">
        <v>3</v>
      </c>
      <c r="K380" s="7">
        <v>17</v>
      </c>
      <c r="L380" s="10">
        <v>2</v>
      </c>
      <c r="M380" s="10">
        <v>3</v>
      </c>
      <c r="N380" s="10">
        <v>0</v>
      </c>
      <c r="O380" s="10">
        <v>0</v>
      </c>
      <c r="P380" s="10">
        <v>0</v>
      </c>
      <c r="Q380" s="7">
        <v>5</v>
      </c>
      <c r="R380" s="10">
        <v>1</v>
      </c>
      <c r="S380" s="10">
        <v>0</v>
      </c>
      <c r="T380" s="7">
        <v>1</v>
      </c>
      <c r="U380" s="10">
        <v>0</v>
      </c>
      <c r="V380" s="10">
        <v>0</v>
      </c>
      <c r="W380" s="10">
        <v>0</v>
      </c>
      <c r="X380" s="10">
        <v>0</v>
      </c>
      <c r="Y380" s="10">
        <v>0</v>
      </c>
      <c r="Z380" s="10">
        <v>0</v>
      </c>
      <c r="AA380" s="10">
        <v>0</v>
      </c>
      <c r="AB380" s="10">
        <v>0</v>
      </c>
      <c r="AC380" s="7">
        <v>0</v>
      </c>
      <c r="AD380" s="10">
        <v>0</v>
      </c>
      <c r="AE380" s="10">
        <v>12</v>
      </c>
      <c r="AF380" s="10">
        <v>0</v>
      </c>
      <c r="AG380" s="10">
        <v>3</v>
      </c>
      <c r="AH380" s="7">
        <v>15</v>
      </c>
      <c r="AI380" s="10">
        <v>4</v>
      </c>
      <c r="AJ380" s="10">
        <v>2</v>
      </c>
      <c r="AK380" s="10">
        <v>0</v>
      </c>
      <c r="AL380" s="7">
        <v>6</v>
      </c>
      <c r="AM380" s="10">
        <v>0</v>
      </c>
      <c r="AN380" s="10">
        <v>0</v>
      </c>
      <c r="AO380" s="10">
        <v>0</v>
      </c>
      <c r="AP380" s="10">
        <v>0</v>
      </c>
      <c r="AQ380" s="10">
        <v>0</v>
      </c>
      <c r="AR380" s="10">
        <v>0</v>
      </c>
      <c r="AS380" s="7">
        <v>0</v>
      </c>
      <c r="AT380" s="10" t="s">
        <v>105</v>
      </c>
      <c r="AU380" s="11" t="s">
        <v>1614</v>
      </c>
    </row>
    <row r="381" spans="1:47" ht="120" customHeight="1">
      <c r="A381" s="9" t="s">
        <v>1615</v>
      </c>
      <c r="B381" s="27" t="s">
        <v>355</v>
      </c>
      <c r="C381" s="27" t="s">
        <v>1616</v>
      </c>
      <c r="D381" s="10" t="s">
        <v>1617</v>
      </c>
      <c r="E381" s="10"/>
      <c r="F381" s="10"/>
      <c r="G381" s="10" t="s">
        <v>59</v>
      </c>
      <c r="H381" s="7">
        <v>0</v>
      </c>
      <c r="I381" s="10">
        <v>2</v>
      </c>
      <c r="J381" s="10">
        <v>0</v>
      </c>
      <c r="K381" s="7">
        <v>2</v>
      </c>
      <c r="L381" s="10">
        <v>2</v>
      </c>
      <c r="M381" s="10">
        <v>0</v>
      </c>
      <c r="N381" s="10">
        <v>12</v>
      </c>
      <c r="O381" s="10">
        <v>0</v>
      </c>
      <c r="P381" s="10">
        <v>0</v>
      </c>
      <c r="Q381" s="7">
        <v>14</v>
      </c>
      <c r="R381" s="10">
        <v>0</v>
      </c>
      <c r="S381" s="10">
        <v>0</v>
      </c>
      <c r="T381" s="7">
        <v>0</v>
      </c>
      <c r="U381" s="10">
        <v>2</v>
      </c>
      <c r="V381" s="10">
        <v>0</v>
      </c>
      <c r="W381" s="10">
        <v>0</v>
      </c>
      <c r="X381" s="10">
        <v>12</v>
      </c>
      <c r="Y381" s="10">
        <v>0</v>
      </c>
      <c r="Z381" s="10">
        <v>0</v>
      </c>
      <c r="AA381" s="10">
        <v>0</v>
      </c>
      <c r="AB381" s="10">
        <v>0</v>
      </c>
      <c r="AC381" s="7">
        <v>14</v>
      </c>
      <c r="AD381" s="10">
        <v>0</v>
      </c>
      <c r="AE381" s="10">
        <v>0</v>
      </c>
      <c r="AF381" s="10">
        <v>12</v>
      </c>
      <c r="AG381" s="10">
        <v>0</v>
      </c>
      <c r="AH381" s="7">
        <v>12</v>
      </c>
      <c r="AI381" s="10">
        <v>2</v>
      </c>
      <c r="AJ381" s="10">
        <v>0</v>
      </c>
      <c r="AK381" s="10">
        <v>0</v>
      </c>
      <c r="AL381" s="7">
        <v>2</v>
      </c>
      <c r="AM381" s="10">
        <v>0</v>
      </c>
      <c r="AN381" s="10">
        <v>0</v>
      </c>
      <c r="AO381" s="10">
        <v>0</v>
      </c>
      <c r="AP381" s="10">
        <v>0</v>
      </c>
      <c r="AQ381" s="10">
        <v>0</v>
      </c>
      <c r="AR381" s="10">
        <v>0</v>
      </c>
      <c r="AS381" s="7">
        <v>0</v>
      </c>
      <c r="AT381" s="10"/>
      <c r="AU381" s="11" t="s">
        <v>1618</v>
      </c>
    </row>
    <row r="382" spans="1:47" ht="120" customHeight="1">
      <c r="A382" s="9" t="s">
        <v>1619</v>
      </c>
      <c r="B382" s="27" t="s">
        <v>94</v>
      </c>
      <c r="C382" s="27" t="s">
        <v>1620</v>
      </c>
      <c r="D382" s="10" t="s">
        <v>1621</v>
      </c>
      <c r="E382" s="10" t="s">
        <v>115</v>
      </c>
      <c r="F382" s="10" t="s">
        <v>65</v>
      </c>
      <c r="G382" s="10" t="s">
        <v>65</v>
      </c>
      <c r="H382" s="7">
        <v>0</v>
      </c>
      <c r="I382" s="10">
        <v>2</v>
      </c>
      <c r="J382" s="10"/>
      <c r="K382" s="7">
        <v>2</v>
      </c>
      <c r="L382" s="10"/>
      <c r="M382" s="10"/>
      <c r="N382" s="10"/>
      <c r="O382" s="10">
        <v>30</v>
      </c>
      <c r="P382" s="10"/>
      <c r="Q382" s="7">
        <v>30</v>
      </c>
      <c r="R382" s="10"/>
      <c r="S382" s="10"/>
      <c r="T382" s="7">
        <v>0</v>
      </c>
      <c r="U382" s="10"/>
      <c r="V382" s="10"/>
      <c r="W382" s="10"/>
      <c r="X382" s="10"/>
      <c r="Y382" s="10"/>
      <c r="Z382" s="10"/>
      <c r="AA382" s="10"/>
      <c r="AB382" s="10"/>
      <c r="AC382" s="7">
        <v>0</v>
      </c>
      <c r="AD382" s="10"/>
      <c r="AE382" s="10">
        <v>5</v>
      </c>
      <c r="AF382" s="10"/>
      <c r="AG382" s="10">
        <v>3</v>
      </c>
      <c r="AH382" s="7">
        <v>8</v>
      </c>
      <c r="AI382" s="10">
        <v>2</v>
      </c>
      <c r="AJ382" s="10"/>
      <c r="AK382" s="10"/>
      <c r="AL382" s="7">
        <v>2</v>
      </c>
      <c r="AM382" s="10"/>
      <c r="AN382" s="10"/>
      <c r="AO382" s="10">
        <v>2</v>
      </c>
      <c r="AP382" s="10"/>
      <c r="AQ382" s="10"/>
      <c r="AR382" s="10"/>
      <c r="AS382" s="7">
        <v>2</v>
      </c>
      <c r="AT382" s="10"/>
      <c r="AU382" s="11" t="s">
        <v>1622</v>
      </c>
    </row>
    <row r="383" spans="1:47" ht="138.9" customHeight="1">
      <c r="A383" s="9" t="s">
        <v>1623</v>
      </c>
      <c r="B383" s="27" t="s">
        <v>1624</v>
      </c>
      <c r="C383" s="27" t="s">
        <v>1625</v>
      </c>
      <c r="D383" s="10" t="s">
        <v>1626</v>
      </c>
      <c r="E383" s="10" t="s">
        <v>115</v>
      </c>
      <c r="F383" s="10" t="s">
        <v>65</v>
      </c>
      <c r="G383" s="10" t="s">
        <v>65</v>
      </c>
      <c r="H383" s="7">
        <v>0</v>
      </c>
      <c r="I383" s="10">
        <v>0</v>
      </c>
      <c r="J383" s="10">
        <v>0</v>
      </c>
      <c r="K383" s="7">
        <v>0</v>
      </c>
      <c r="L383" s="10">
        <v>8</v>
      </c>
      <c r="M383" s="10">
        <v>12</v>
      </c>
      <c r="N383" s="10">
        <v>4</v>
      </c>
      <c r="O383" s="10">
        <v>8</v>
      </c>
      <c r="P383" s="10">
        <v>0</v>
      </c>
      <c r="Q383" s="7">
        <v>32</v>
      </c>
      <c r="R383" s="10">
        <v>1</v>
      </c>
      <c r="S383" s="10">
        <v>0</v>
      </c>
      <c r="T383" s="7">
        <v>1</v>
      </c>
      <c r="U383" s="10">
        <v>0</v>
      </c>
      <c r="V383" s="10">
        <v>0</v>
      </c>
      <c r="W383" s="10">
        <v>0</v>
      </c>
      <c r="X383" s="10">
        <v>6</v>
      </c>
      <c r="Y383" s="10">
        <v>0</v>
      </c>
      <c r="Z383" s="10">
        <v>0</v>
      </c>
      <c r="AA383" s="10">
        <v>0</v>
      </c>
      <c r="AB383" s="10">
        <v>0</v>
      </c>
      <c r="AC383" s="7">
        <v>6</v>
      </c>
      <c r="AD383" s="10">
        <v>0</v>
      </c>
      <c r="AE383" s="10">
        <v>0</v>
      </c>
      <c r="AF383" s="10">
        <v>0</v>
      </c>
      <c r="AG383" s="10">
        <v>3</v>
      </c>
      <c r="AH383" s="7">
        <v>3</v>
      </c>
      <c r="AI383" s="10">
        <v>0</v>
      </c>
      <c r="AJ383" s="10">
        <v>0</v>
      </c>
      <c r="AK383" s="10">
        <v>2</v>
      </c>
      <c r="AL383" s="7">
        <v>2</v>
      </c>
      <c r="AM383" s="10">
        <v>0</v>
      </c>
      <c r="AN383" s="10">
        <v>0</v>
      </c>
      <c r="AO383" s="10">
        <v>0</v>
      </c>
      <c r="AP383" s="10">
        <v>0</v>
      </c>
      <c r="AQ383" s="10">
        <v>0</v>
      </c>
      <c r="AR383" s="10">
        <v>0</v>
      </c>
      <c r="AS383" s="7">
        <v>0</v>
      </c>
      <c r="AT383" s="10"/>
      <c r="AU383" s="11" t="s">
        <v>1627</v>
      </c>
    </row>
    <row r="384" spans="1:47" ht="120" customHeight="1">
      <c r="A384" s="9" t="s">
        <v>1628</v>
      </c>
      <c r="B384" s="28" t="s">
        <v>102</v>
      </c>
      <c r="C384" s="28" t="s">
        <v>1629</v>
      </c>
      <c r="D384" s="12" t="s">
        <v>1630</v>
      </c>
      <c r="E384" s="12" t="s">
        <v>65</v>
      </c>
      <c r="F384" s="12" t="s">
        <v>115</v>
      </c>
      <c r="G384" s="12" t="s">
        <v>115</v>
      </c>
      <c r="H384" s="13">
        <v>0</v>
      </c>
      <c r="I384" s="12">
        <v>8</v>
      </c>
      <c r="J384" s="12">
        <v>6</v>
      </c>
      <c r="K384" s="13">
        <v>14</v>
      </c>
      <c r="L384" s="12"/>
      <c r="M384" s="12"/>
      <c r="N384" s="12">
        <v>8</v>
      </c>
      <c r="O384" s="12">
        <v>8</v>
      </c>
      <c r="P384" s="12"/>
      <c r="Q384" s="13">
        <v>16</v>
      </c>
      <c r="R384" s="12"/>
      <c r="S384" s="12"/>
      <c r="T384" s="13">
        <v>0</v>
      </c>
      <c r="U384" s="12"/>
      <c r="V384" s="12"/>
      <c r="W384" s="12"/>
      <c r="X384" s="12"/>
      <c r="Y384" s="12"/>
      <c r="Z384" s="12"/>
      <c r="AA384" s="12"/>
      <c r="AB384" s="12"/>
      <c r="AC384" s="13">
        <v>0</v>
      </c>
      <c r="AD384" s="12">
        <v>3</v>
      </c>
      <c r="AE384" s="12"/>
      <c r="AF384" s="12"/>
      <c r="AG384" s="12">
        <v>3</v>
      </c>
      <c r="AH384" s="13">
        <v>6</v>
      </c>
      <c r="AI384" s="12">
        <v>2</v>
      </c>
      <c r="AJ384" s="12">
        <v>6</v>
      </c>
      <c r="AK384" s="12"/>
      <c r="AL384" s="13">
        <v>8</v>
      </c>
      <c r="AM384" s="12"/>
      <c r="AN384" s="12"/>
      <c r="AO384" s="12"/>
      <c r="AP384" s="12"/>
      <c r="AQ384" s="12"/>
      <c r="AR384" s="12"/>
      <c r="AS384" s="13">
        <v>0</v>
      </c>
      <c r="AT384" s="12"/>
      <c r="AU384" s="14" t="s">
        <v>1631</v>
      </c>
    </row>
    <row r="385" spans="1:47" ht="120" customHeight="1">
      <c r="A385" s="9" t="s">
        <v>1632</v>
      </c>
      <c r="B385" s="27" t="s">
        <v>1633</v>
      </c>
      <c r="C385" s="27" t="s">
        <v>1634</v>
      </c>
      <c r="D385" s="10" t="s">
        <v>1635</v>
      </c>
      <c r="E385" s="10" t="s">
        <v>59</v>
      </c>
      <c r="F385" s="10"/>
      <c r="G385" s="10"/>
      <c r="H385" s="7">
        <v>0</v>
      </c>
      <c r="I385" s="10">
        <v>4</v>
      </c>
      <c r="J385" s="10"/>
      <c r="K385" s="7">
        <v>4</v>
      </c>
      <c r="L385" s="10">
        <v>4</v>
      </c>
      <c r="M385" s="10"/>
      <c r="N385" s="10"/>
      <c r="O385" s="10"/>
      <c r="P385" s="10"/>
      <c r="Q385" s="7">
        <v>4</v>
      </c>
      <c r="R385" s="10"/>
      <c r="S385" s="10"/>
      <c r="T385" s="7">
        <v>0</v>
      </c>
      <c r="U385" s="10"/>
      <c r="V385" s="10"/>
      <c r="W385" s="10"/>
      <c r="X385" s="10"/>
      <c r="Y385" s="10"/>
      <c r="Z385" s="10"/>
      <c r="AA385" s="10"/>
      <c r="AB385" s="10">
        <v>24</v>
      </c>
      <c r="AC385" s="7">
        <v>24</v>
      </c>
      <c r="AD385" s="10"/>
      <c r="AE385" s="10">
        <v>5</v>
      </c>
      <c r="AF385" s="10"/>
      <c r="AG385" s="10"/>
      <c r="AH385" s="7">
        <v>5</v>
      </c>
      <c r="AI385" s="10">
        <v>4</v>
      </c>
      <c r="AJ385" s="10"/>
      <c r="AK385" s="10"/>
      <c r="AL385" s="7">
        <v>4</v>
      </c>
      <c r="AM385" s="10"/>
      <c r="AN385" s="10"/>
      <c r="AO385" s="10"/>
      <c r="AP385" s="10"/>
      <c r="AQ385" s="10"/>
      <c r="AR385" s="10">
        <v>3</v>
      </c>
      <c r="AS385" s="7">
        <v>3</v>
      </c>
      <c r="AT385" s="10"/>
      <c r="AU385" s="11" t="s">
        <v>1636</v>
      </c>
    </row>
    <row r="386" spans="1:47" ht="120" customHeight="1">
      <c r="A386" s="9" t="s">
        <v>1637</v>
      </c>
      <c r="B386" s="27" t="s">
        <v>1638</v>
      </c>
      <c r="C386" s="27" t="s">
        <v>1639</v>
      </c>
      <c r="D386" s="10" t="s">
        <v>156</v>
      </c>
      <c r="E386" s="10" t="s">
        <v>115</v>
      </c>
      <c r="F386" s="10" t="s">
        <v>65</v>
      </c>
      <c r="G386" s="10" t="s">
        <v>65</v>
      </c>
      <c r="H386" s="7">
        <v>0</v>
      </c>
      <c r="I386" s="10"/>
      <c r="J386" s="10"/>
      <c r="K386" s="7">
        <v>0</v>
      </c>
      <c r="L386" s="10"/>
      <c r="M386" s="10">
        <v>21</v>
      </c>
      <c r="N386" s="10"/>
      <c r="O386" s="10">
        <v>8</v>
      </c>
      <c r="P386" s="10"/>
      <c r="Q386" s="7">
        <v>29</v>
      </c>
      <c r="R386" s="10">
        <v>1</v>
      </c>
      <c r="S386" s="10"/>
      <c r="T386" s="7">
        <v>1</v>
      </c>
      <c r="U386" s="10">
        <v>2</v>
      </c>
      <c r="V386" s="10"/>
      <c r="W386" s="10"/>
      <c r="X386" s="10">
        <v>6</v>
      </c>
      <c r="Y386" s="10"/>
      <c r="Z386" s="10"/>
      <c r="AA386" s="10"/>
      <c r="AB386" s="10"/>
      <c r="AC386" s="7">
        <v>8</v>
      </c>
      <c r="AD386" s="10"/>
      <c r="AE386" s="10"/>
      <c r="AF386" s="10"/>
      <c r="AG386" s="10"/>
      <c r="AH386" s="7">
        <v>0</v>
      </c>
      <c r="AI386" s="10">
        <v>2</v>
      </c>
      <c r="AJ386" s="10"/>
      <c r="AK386" s="10"/>
      <c r="AL386" s="7">
        <v>2</v>
      </c>
      <c r="AM386" s="10"/>
      <c r="AN386" s="10"/>
      <c r="AO386" s="10"/>
      <c r="AP386" s="10"/>
      <c r="AQ386" s="10"/>
      <c r="AR386" s="10">
        <v>3</v>
      </c>
      <c r="AS386" s="7">
        <v>3</v>
      </c>
      <c r="AT386" s="10"/>
      <c r="AU386" s="11" t="s">
        <v>1640</v>
      </c>
    </row>
    <row r="387" spans="1:47" ht="120" customHeight="1">
      <c r="A387" s="9" t="s">
        <v>1641</v>
      </c>
      <c r="B387" s="27" t="s">
        <v>1642</v>
      </c>
      <c r="C387" s="27" t="s">
        <v>1643</v>
      </c>
      <c r="D387" s="10" t="s">
        <v>1431</v>
      </c>
      <c r="E387" s="10" t="s">
        <v>59</v>
      </c>
      <c r="F387" s="10" t="s">
        <v>60</v>
      </c>
      <c r="G387" s="10" t="s">
        <v>60</v>
      </c>
      <c r="H387" s="7">
        <v>0</v>
      </c>
      <c r="I387" s="10">
        <v>16</v>
      </c>
      <c r="J387" s="10">
        <v>9</v>
      </c>
      <c r="K387" s="7">
        <v>25</v>
      </c>
      <c r="L387" s="10">
        <v>2</v>
      </c>
      <c r="M387" s="10">
        <v>0</v>
      </c>
      <c r="N387" s="10">
        <v>8</v>
      </c>
      <c r="O387" s="10">
        <v>0</v>
      </c>
      <c r="P387" s="10">
        <v>0</v>
      </c>
      <c r="Q387" s="7">
        <v>10</v>
      </c>
      <c r="R387" s="10">
        <v>0</v>
      </c>
      <c r="S387" s="10">
        <v>0</v>
      </c>
      <c r="T387" s="7">
        <v>0</v>
      </c>
      <c r="U387" s="10">
        <v>0</v>
      </c>
      <c r="V387" s="10">
        <v>0</v>
      </c>
      <c r="W387" s="10">
        <v>0</v>
      </c>
      <c r="X387" s="10">
        <v>0</v>
      </c>
      <c r="Y387" s="10">
        <v>0</v>
      </c>
      <c r="Z387" s="10">
        <v>0</v>
      </c>
      <c r="AA387" s="10">
        <v>0</v>
      </c>
      <c r="AB387" s="10">
        <v>0</v>
      </c>
      <c r="AC387" s="7">
        <v>0</v>
      </c>
      <c r="AD387" s="10">
        <v>0</v>
      </c>
      <c r="AE387" s="10">
        <v>0</v>
      </c>
      <c r="AF387" s="10">
        <v>0</v>
      </c>
      <c r="AG387" s="10">
        <v>0</v>
      </c>
      <c r="AH387" s="7">
        <v>0</v>
      </c>
      <c r="AI387" s="10">
        <v>8</v>
      </c>
      <c r="AJ387" s="10">
        <v>0</v>
      </c>
      <c r="AK387" s="10">
        <v>0</v>
      </c>
      <c r="AL387" s="7">
        <v>8</v>
      </c>
      <c r="AM387" s="10">
        <v>0</v>
      </c>
      <c r="AN387" s="10">
        <v>0</v>
      </c>
      <c r="AO387" s="10">
        <v>0</v>
      </c>
      <c r="AP387" s="10">
        <v>0</v>
      </c>
      <c r="AQ387" s="10">
        <v>0</v>
      </c>
      <c r="AR387" s="10">
        <v>0</v>
      </c>
      <c r="AS387" s="7">
        <v>0</v>
      </c>
      <c r="AT387" s="10" t="s">
        <v>105</v>
      </c>
      <c r="AU387" s="11" t="s">
        <v>1644</v>
      </c>
    </row>
    <row r="388" spans="1:47" ht="120" customHeight="1">
      <c r="A388" s="9" t="s">
        <v>1645</v>
      </c>
      <c r="B388" s="27" t="s">
        <v>1646</v>
      </c>
      <c r="C388" s="27" t="s">
        <v>1647</v>
      </c>
      <c r="D388" s="10" t="s">
        <v>1648</v>
      </c>
      <c r="E388" s="10" t="s">
        <v>59</v>
      </c>
      <c r="F388" s="10" t="s">
        <v>59</v>
      </c>
      <c r="G388" s="10" t="s">
        <v>59</v>
      </c>
      <c r="H388" s="7">
        <v>0</v>
      </c>
      <c r="I388" s="10">
        <v>6</v>
      </c>
      <c r="J388" s="10">
        <v>12</v>
      </c>
      <c r="K388" s="7">
        <v>18</v>
      </c>
      <c r="L388" s="10">
        <v>8</v>
      </c>
      <c r="M388" s="10"/>
      <c r="N388" s="10"/>
      <c r="O388" s="10"/>
      <c r="P388" s="10"/>
      <c r="Q388" s="7">
        <v>8</v>
      </c>
      <c r="R388" s="10"/>
      <c r="S388" s="10"/>
      <c r="T388" s="7">
        <v>0</v>
      </c>
      <c r="U388" s="10"/>
      <c r="V388" s="10"/>
      <c r="W388" s="10"/>
      <c r="X388" s="10"/>
      <c r="Y388" s="10"/>
      <c r="Z388" s="10"/>
      <c r="AA388" s="10"/>
      <c r="AB388" s="10"/>
      <c r="AC388" s="7">
        <v>0</v>
      </c>
      <c r="AD388" s="10"/>
      <c r="AE388" s="10"/>
      <c r="AF388" s="10"/>
      <c r="AG388" s="10">
        <v>6</v>
      </c>
      <c r="AH388" s="7">
        <v>6</v>
      </c>
      <c r="AI388" s="10">
        <v>2</v>
      </c>
      <c r="AJ388" s="10">
        <v>6</v>
      </c>
      <c r="AK388" s="10"/>
      <c r="AL388" s="7">
        <v>8</v>
      </c>
      <c r="AM388" s="10"/>
      <c r="AN388" s="10"/>
      <c r="AO388" s="10"/>
      <c r="AP388" s="10"/>
      <c r="AQ388" s="10"/>
      <c r="AR388" s="10">
        <v>3</v>
      </c>
      <c r="AS388" s="7">
        <v>3</v>
      </c>
      <c r="AT388" s="10"/>
      <c r="AU388" s="11" t="s">
        <v>2187</v>
      </c>
    </row>
    <row r="389" spans="1:47" ht="120" customHeight="1">
      <c r="A389" s="9" t="s">
        <v>1649</v>
      </c>
      <c r="B389" s="27" t="s">
        <v>1650</v>
      </c>
      <c r="C389" s="27" t="s">
        <v>1651</v>
      </c>
      <c r="D389" s="10" t="s">
        <v>548</v>
      </c>
      <c r="E389" s="10" t="s">
        <v>65</v>
      </c>
      <c r="F389" s="10" t="s">
        <v>65</v>
      </c>
      <c r="G389" s="10" t="s">
        <v>65</v>
      </c>
      <c r="H389" s="7">
        <v>0</v>
      </c>
      <c r="I389" s="10">
        <v>10</v>
      </c>
      <c r="J389" s="10">
        <v>3</v>
      </c>
      <c r="K389" s="7">
        <v>13</v>
      </c>
      <c r="L389" s="10">
        <v>8</v>
      </c>
      <c r="M389" s="10">
        <v>6</v>
      </c>
      <c r="N389" s="10">
        <v>0</v>
      </c>
      <c r="O389" s="10">
        <v>0</v>
      </c>
      <c r="P389" s="10">
        <v>0</v>
      </c>
      <c r="Q389" s="7">
        <v>14</v>
      </c>
      <c r="R389" s="10">
        <v>2</v>
      </c>
      <c r="S389" s="10">
        <v>0</v>
      </c>
      <c r="T389" s="7">
        <v>2</v>
      </c>
      <c r="U389" s="10">
        <v>2</v>
      </c>
      <c r="V389" s="10">
        <v>0</v>
      </c>
      <c r="W389" s="10">
        <v>0</v>
      </c>
      <c r="X389" s="10">
        <v>0</v>
      </c>
      <c r="Y389" s="10">
        <v>0</v>
      </c>
      <c r="Z389" s="10">
        <v>0</v>
      </c>
      <c r="AA389" s="10">
        <v>0</v>
      </c>
      <c r="AB389" s="10">
        <v>0</v>
      </c>
      <c r="AC389" s="7">
        <v>2</v>
      </c>
      <c r="AD389" s="10">
        <v>0</v>
      </c>
      <c r="AE389" s="10">
        <v>0</v>
      </c>
      <c r="AF389" s="10">
        <v>0</v>
      </c>
      <c r="AG389" s="10">
        <v>0</v>
      </c>
      <c r="AH389" s="7">
        <v>0</v>
      </c>
      <c r="AI389" s="10">
        <v>2</v>
      </c>
      <c r="AJ389" s="10">
        <v>4</v>
      </c>
      <c r="AK389" s="10">
        <v>0</v>
      </c>
      <c r="AL389" s="7">
        <v>6</v>
      </c>
      <c r="AM389" s="10">
        <v>4</v>
      </c>
      <c r="AN389" s="10">
        <v>0</v>
      </c>
      <c r="AO389" s="10">
        <v>2</v>
      </c>
      <c r="AP389" s="10">
        <v>0</v>
      </c>
      <c r="AQ389" s="10">
        <v>0</v>
      </c>
      <c r="AR389" s="10">
        <v>0</v>
      </c>
      <c r="AS389" s="7">
        <v>6</v>
      </c>
      <c r="AT389" s="10"/>
      <c r="AU389" s="11" t="s">
        <v>1652</v>
      </c>
    </row>
    <row r="390" spans="1:47" ht="120" customHeight="1">
      <c r="A390" s="9" t="s">
        <v>1653</v>
      </c>
      <c r="B390" s="27" t="s">
        <v>1654</v>
      </c>
      <c r="C390" s="27" t="s">
        <v>1655</v>
      </c>
      <c r="D390" s="10" t="s">
        <v>1656</v>
      </c>
      <c r="E390" s="10" t="s">
        <v>59</v>
      </c>
      <c r="F390" s="10" t="s">
        <v>59</v>
      </c>
      <c r="G390" s="10" t="s">
        <v>60</v>
      </c>
      <c r="H390" s="7">
        <v>0</v>
      </c>
      <c r="I390" s="10">
        <v>0</v>
      </c>
      <c r="J390" s="10">
        <v>0</v>
      </c>
      <c r="K390" s="7">
        <v>0</v>
      </c>
      <c r="L390" s="10">
        <v>0</v>
      </c>
      <c r="M390" s="10">
        <v>0</v>
      </c>
      <c r="N390" s="10">
        <v>4</v>
      </c>
      <c r="O390" s="10">
        <v>2</v>
      </c>
      <c r="P390" s="10">
        <v>0</v>
      </c>
      <c r="Q390" s="7">
        <v>6</v>
      </c>
      <c r="R390" s="10">
        <v>0</v>
      </c>
      <c r="S390" s="10">
        <v>0</v>
      </c>
      <c r="T390" s="7">
        <v>0</v>
      </c>
      <c r="U390" s="10">
        <v>2</v>
      </c>
      <c r="V390" s="10">
        <v>0</v>
      </c>
      <c r="W390" s="10">
        <v>30</v>
      </c>
      <c r="X390" s="10">
        <v>0</v>
      </c>
      <c r="Y390" s="10">
        <v>0</v>
      </c>
      <c r="Z390" s="10">
        <v>0</v>
      </c>
      <c r="AA390" s="10">
        <v>0</v>
      </c>
      <c r="AB390" s="10">
        <v>0</v>
      </c>
      <c r="AC390" s="7">
        <v>32</v>
      </c>
      <c r="AD390" s="10">
        <v>0</v>
      </c>
      <c r="AE390" s="10">
        <v>0</v>
      </c>
      <c r="AF390" s="10">
        <v>0</v>
      </c>
      <c r="AG390" s="10">
        <v>3</v>
      </c>
      <c r="AH390" s="7">
        <v>3</v>
      </c>
      <c r="AI390" s="10">
        <v>2</v>
      </c>
      <c r="AJ390" s="10">
        <v>0</v>
      </c>
      <c r="AK390" s="10">
        <v>0</v>
      </c>
      <c r="AL390" s="7">
        <v>2</v>
      </c>
      <c r="AM390" s="10">
        <v>0</v>
      </c>
      <c r="AN390" s="10">
        <v>0</v>
      </c>
      <c r="AO390" s="10">
        <v>0</v>
      </c>
      <c r="AP390" s="10">
        <v>0</v>
      </c>
      <c r="AQ390" s="10">
        <v>0</v>
      </c>
      <c r="AR390" s="10">
        <v>0</v>
      </c>
      <c r="AS390" s="7">
        <v>0</v>
      </c>
      <c r="AT390" s="10" t="s">
        <v>105</v>
      </c>
      <c r="AU390" s="11" t="s">
        <v>1657</v>
      </c>
    </row>
    <row r="391" spans="1:47" ht="120" customHeight="1">
      <c r="A391" s="9" t="s">
        <v>1658</v>
      </c>
      <c r="B391" s="27" t="s">
        <v>1529</v>
      </c>
      <c r="C391" s="27" t="s">
        <v>1659</v>
      </c>
      <c r="D391" s="10" t="s">
        <v>1660</v>
      </c>
      <c r="E391" s="10" t="s">
        <v>65</v>
      </c>
      <c r="F391" s="10" t="s">
        <v>65</v>
      </c>
      <c r="G391" s="10" t="s">
        <v>65</v>
      </c>
      <c r="H391" s="7">
        <v>0</v>
      </c>
      <c r="I391" s="10">
        <v>4</v>
      </c>
      <c r="J391" s="10">
        <v>0</v>
      </c>
      <c r="K391" s="7">
        <v>4</v>
      </c>
      <c r="L391" s="10">
        <v>2</v>
      </c>
      <c r="M391" s="10">
        <v>0</v>
      </c>
      <c r="N391" s="10">
        <v>0</v>
      </c>
      <c r="O391" s="10">
        <v>6</v>
      </c>
      <c r="P391" s="10">
        <v>0</v>
      </c>
      <c r="Q391" s="7">
        <v>8</v>
      </c>
      <c r="R391" s="10">
        <v>0</v>
      </c>
      <c r="S391" s="10">
        <v>0</v>
      </c>
      <c r="T391" s="7">
        <v>0</v>
      </c>
      <c r="U391" s="10">
        <v>2</v>
      </c>
      <c r="V391" s="10">
        <v>0</v>
      </c>
      <c r="W391" s="10">
        <v>0</v>
      </c>
      <c r="X391" s="10">
        <v>0</v>
      </c>
      <c r="Y391" s="10">
        <v>0</v>
      </c>
      <c r="Z391" s="10">
        <v>0</v>
      </c>
      <c r="AA391" s="10">
        <v>0</v>
      </c>
      <c r="AB391" s="10">
        <v>0</v>
      </c>
      <c r="AC391" s="7">
        <v>2</v>
      </c>
      <c r="AD391" s="10">
        <v>0</v>
      </c>
      <c r="AE391" s="10">
        <v>0</v>
      </c>
      <c r="AF391" s="10">
        <v>0</v>
      </c>
      <c r="AG391" s="10">
        <v>27</v>
      </c>
      <c r="AH391" s="7">
        <v>27</v>
      </c>
      <c r="AI391" s="10">
        <v>2</v>
      </c>
      <c r="AJ391" s="10">
        <v>0</v>
      </c>
      <c r="AK391" s="10">
        <v>0</v>
      </c>
      <c r="AL391" s="7">
        <v>2</v>
      </c>
      <c r="AM391" s="10">
        <v>0</v>
      </c>
      <c r="AN391" s="10">
        <v>0</v>
      </c>
      <c r="AO391" s="10">
        <v>0</v>
      </c>
      <c r="AP391" s="10">
        <v>0</v>
      </c>
      <c r="AQ391" s="10">
        <v>0</v>
      </c>
      <c r="AR391" s="10">
        <v>0</v>
      </c>
      <c r="AS391" s="7">
        <v>0</v>
      </c>
      <c r="AT391" s="10"/>
      <c r="AU391" s="11" t="s">
        <v>1661</v>
      </c>
    </row>
    <row r="392" spans="1:47" ht="120" customHeight="1">
      <c r="A392" s="9" t="s">
        <v>1662</v>
      </c>
      <c r="B392" s="27" t="s">
        <v>1663</v>
      </c>
      <c r="C392" s="27" t="s">
        <v>1664</v>
      </c>
      <c r="D392" s="10" t="s">
        <v>1665</v>
      </c>
      <c r="E392" s="10" t="s">
        <v>115</v>
      </c>
      <c r="F392" s="10" t="s">
        <v>115</v>
      </c>
      <c r="G392" s="10" t="s">
        <v>65</v>
      </c>
      <c r="H392" s="7">
        <v>0</v>
      </c>
      <c r="I392" s="10"/>
      <c r="J392" s="10">
        <v>9</v>
      </c>
      <c r="K392" s="7">
        <v>9</v>
      </c>
      <c r="L392" s="10">
        <v>2</v>
      </c>
      <c r="M392" s="10">
        <v>3</v>
      </c>
      <c r="N392" s="10"/>
      <c r="O392" s="10">
        <v>12</v>
      </c>
      <c r="P392" s="10"/>
      <c r="Q392" s="7">
        <v>17</v>
      </c>
      <c r="R392" s="10"/>
      <c r="S392" s="10">
        <v>6</v>
      </c>
      <c r="T392" s="7">
        <v>6</v>
      </c>
      <c r="U392" s="10"/>
      <c r="V392" s="10"/>
      <c r="W392" s="10"/>
      <c r="X392" s="10"/>
      <c r="Y392" s="10"/>
      <c r="Z392" s="10"/>
      <c r="AA392" s="10"/>
      <c r="AB392" s="10">
        <v>6</v>
      </c>
      <c r="AC392" s="7">
        <v>6</v>
      </c>
      <c r="AD392" s="10"/>
      <c r="AE392" s="10"/>
      <c r="AF392" s="10"/>
      <c r="AG392" s="10"/>
      <c r="AH392" s="7">
        <v>0</v>
      </c>
      <c r="AI392" s="10">
        <v>2</v>
      </c>
      <c r="AJ392" s="10"/>
      <c r="AK392" s="10"/>
      <c r="AL392" s="7">
        <v>2</v>
      </c>
      <c r="AM392" s="10"/>
      <c r="AN392" s="10"/>
      <c r="AO392" s="10"/>
      <c r="AP392" s="10"/>
      <c r="AQ392" s="10"/>
      <c r="AR392" s="10">
        <v>3</v>
      </c>
      <c r="AS392" s="7">
        <v>3</v>
      </c>
      <c r="AT392" s="10"/>
      <c r="AU392" s="11" t="s">
        <v>1666</v>
      </c>
    </row>
    <row r="393" spans="1:47" ht="120" customHeight="1">
      <c r="A393" s="9" t="s">
        <v>1667</v>
      </c>
      <c r="B393" s="27" t="s">
        <v>335</v>
      </c>
      <c r="C393" s="27" t="s">
        <v>1668</v>
      </c>
      <c r="D393" s="10" t="s">
        <v>64</v>
      </c>
      <c r="E393" s="10" t="s">
        <v>60</v>
      </c>
      <c r="F393" s="10" t="s">
        <v>59</v>
      </c>
      <c r="G393" s="10" t="s">
        <v>59</v>
      </c>
      <c r="H393" s="7">
        <v>0</v>
      </c>
      <c r="I393" s="10">
        <v>0</v>
      </c>
      <c r="J393" s="10">
        <v>0</v>
      </c>
      <c r="K393" s="7">
        <v>0</v>
      </c>
      <c r="L393" s="10">
        <v>18</v>
      </c>
      <c r="M393" s="10">
        <v>0</v>
      </c>
      <c r="N393" s="10">
        <v>8</v>
      </c>
      <c r="O393" s="10">
        <v>4</v>
      </c>
      <c r="P393" s="10">
        <v>0</v>
      </c>
      <c r="Q393" s="7">
        <v>30</v>
      </c>
      <c r="R393" s="10">
        <v>0</v>
      </c>
      <c r="S393" s="10">
        <v>0</v>
      </c>
      <c r="T393" s="7">
        <v>0</v>
      </c>
      <c r="U393" s="10">
        <v>0</v>
      </c>
      <c r="V393" s="10">
        <v>0</v>
      </c>
      <c r="W393" s="10">
        <v>0</v>
      </c>
      <c r="X393" s="10">
        <v>0</v>
      </c>
      <c r="Y393" s="10">
        <v>0</v>
      </c>
      <c r="Z393" s="10">
        <v>0</v>
      </c>
      <c r="AA393" s="10">
        <v>0</v>
      </c>
      <c r="AB393" s="10">
        <v>0</v>
      </c>
      <c r="AC393" s="7">
        <v>0</v>
      </c>
      <c r="AD393" s="10">
        <v>0</v>
      </c>
      <c r="AE393" s="10">
        <v>5</v>
      </c>
      <c r="AF393" s="10">
        <v>0</v>
      </c>
      <c r="AG393" s="10">
        <v>0</v>
      </c>
      <c r="AH393" s="7">
        <v>5</v>
      </c>
      <c r="AI393" s="10">
        <v>0</v>
      </c>
      <c r="AJ393" s="10">
        <v>6</v>
      </c>
      <c r="AK393" s="10">
        <v>0</v>
      </c>
      <c r="AL393" s="7">
        <v>6</v>
      </c>
      <c r="AM393" s="10">
        <v>0</v>
      </c>
      <c r="AN393" s="10">
        <v>0</v>
      </c>
      <c r="AO393" s="10">
        <v>2</v>
      </c>
      <c r="AP393" s="10">
        <v>0</v>
      </c>
      <c r="AQ393" s="10">
        <v>0</v>
      </c>
      <c r="AR393" s="10">
        <v>0</v>
      </c>
      <c r="AS393" s="7">
        <v>2</v>
      </c>
      <c r="AT393" s="10"/>
      <c r="AU393" s="11" t="s">
        <v>1580</v>
      </c>
    </row>
    <row r="394" spans="1:47" ht="120" customHeight="1">
      <c r="A394" s="9" t="s">
        <v>1669</v>
      </c>
      <c r="B394" s="27" t="s">
        <v>1670</v>
      </c>
      <c r="C394" s="27" t="s">
        <v>1671</v>
      </c>
      <c r="D394" s="10" t="s">
        <v>1672</v>
      </c>
      <c r="E394" s="10" t="s">
        <v>59</v>
      </c>
      <c r="F394" s="10" t="s">
        <v>59</v>
      </c>
      <c r="G394" s="10" t="s">
        <v>59</v>
      </c>
      <c r="H394" s="7">
        <v>0</v>
      </c>
      <c r="I394" s="10">
        <v>2</v>
      </c>
      <c r="J394" s="10">
        <v>0</v>
      </c>
      <c r="K394" s="7">
        <v>2</v>
      </c>
      <c r="L394" s="10">
        <v>0</v>
      </c>
      <c r="M394" s="10">
        <v>0</v>
      </c>
      <c r="N394" s="10">
        <v>0</v>
      </c>
      <c r="O394" s="10">
        <v>0</v>
      </c>
      <c r="P394" s="10">
        <v>0</v>
      </c>
      <c r="Q394" s="7">
        <v>0</v>
      </c>
      <c r="R394" s="10">
        <v>1</v>
      </c>
      <c r="S394" s="10">
        <v>0</v>
      </c>
      <c r="T394" s="7">
        <v>1</v>
      </c>
      <c r="U394" s="10">
        <v>0</v>
      </c>
      <c r="V394" s="10">
        <v>0</v>
      </c>
      <c r="W394" s="10">
        <v>0</v>
      </c>
      <c r="X394" s="10">
        <v>0</v>
      </c>
      <c r="Y394" s="10">
        <v>0</v>
      </c>
      <c r="Z394" s="10">
        <v>0</v>
      </c>
      <c r="AA394" s="10">
        <v>0</v>
      </c>
      <c r="AB394" s="10">
        <v>6</v>
      </c>
      <c r="AC394" s="7">
        <v>6</v>
      </c>
      <c r="AD394" s="10">
        <v>0</v>
      </c>
      <c r="AE394" s="10">
        <v>0</v>
      </c>
      <c r="AF394" s="10">
        <v>0</v>
      </c>
      <c r="AG394" s="10">
        <v>3</v>
      </c>
      <c r="AH394" s="7">
        <v>3</v>
      </c>
      <c r="AI394" s="10">
        <v>2</v>
      </c>
      <c r="AJ394" s="10">
        <v>20</v>
      </c>
      <c r="AK394" s="10">
        <v>2</v>
      </c>
      <c r="AL394" s="7">
        <v>24</v>
      </c>
      <c r="AM394" s="10">
        <v>0</v>
      </c>
      <c r="AN394" s="10">
        <v>4</v>
      </c>
      <c r="AO394" s="10">
        <v>0</v>
      </c>
      <c r="AP394" s="10">
        <v>0</v>
      </c>
      <c r="AQ394" s="10">
        <v>0</v>
      </c>
      <c r="AR394" s="10">
        <v>3</v>
      </c>
      <c r="AS394" s="7">
        <v>7</v>
      </c>
      <c r="AT394" s="10"/>
      <c r="AU394" s="11" t="s">
        <v>1673</v>
      </c>
    </row>
    <row r="395" spans="1:47" ht="120" customHeight="1">
      <c r="A395" s="9" t="s">
        <v>1674</v>
      </c>
      <c r="B395" s="27" t="s">
        <v>1509</v>
      </c>
      <c r="C395" s="27" t="s">
        <v>1675</v>
      </c>
      <c r="D395" s="10" t="s">
        <v>1676</v>
      </c>
      <c r="E395" s="10" t="s">
        <v>115</v>
      </c>
      <c r="F395" s="10" t="s">
        <v>65</v>
      </c>
      <c r="G395" s="10" t="s">
        <v>65</v>
      </c>
      <c r="H395" s="7">
        <v>0</v>
      </c>
      <c r="I395" s="10"/>
      <c r="J395" s="10"/>
      <c r="K395" s="7">
        <v>0</v>
      </c>
      <c r="L395" s="10">
        <v>4</v>
      </c>
      <c r="M395" s="10"/>
      <c r="N395" s="10"/>
      <c r="O395" s="10">
        <v>24</v>
      </c>
      <c r="P395" s="10"/>
      <c r="Q395" s="7">
        <v>28</v>
      </c>
      <c r="R395" s="10">
        <v>1</v>
      </c>
      <c r="S395" s="10"/>
      <c r="T395" s="7">
        <v>1</v>
      </c>
      <c r="U395" s="10"/>
      <c r="V395" s="10"/>
      <c r="W395" s="10"/>
      <c r="X395" s="10">
        <v>6</v>
      </c>
      <c r="Y395" s="10">
        <v>6</v>
      </c>
      <c r="Z395" s="10">
        <v>2</v>
      </c>
      <c r="AA395" s="10"/>
      <c r="AB395" s="10"/>
      <c r="AC395" s="7">
        <v>14</v>
      </c>
      <c r="AD395" s="10"/>
      <c r="AE395" s="10"/>
      <c r="AF395" s="10"/>
      <c r="AG395" s="10"/>
      <c r="AH395" s="7">
        <v>0</v>
      </c>
      <c r="AI395" s="10"/>
      <c r="AJ395" s="10"/>
      <c r="AK395" s="10"/>
      <c r="AL395" s="7">
        <v>0</v>
      </c>
      <c r="AM395" s="10"/>
      <c r="AN395" s="10"/>
      <c r="AO395" s="10"/>
      <c r="AP395" s="10"/>
      <c r="AQ395" s="10"/>
      <c r="AR395" s="10"/>
      <c r="AS395" s="7">
        <v>0</v>
      </c>
      <c r="AT395" s="10"/>
      <c r="AU395" s="11" t="s">
        <v>1677</v>
      </c>
    </row>
    <row r="396" spans="1:47" ht="120" customHeight="1">
      <c r="A396" s="9" t="s">
        <v>1678</v>
      </c>
      <c r="B396" s="27" t="s">
        <v>1679</v>
      </c>
      <c r="C396" s="27" t="s">
        <v>1680</v>
      </c>
      <c r="D396" s="10" t="s">
        <v>1681</v>
      </c>
      <c r="E396" s="10" t="s">
        <v>65</v>
      </c>
      <c r="F396" s="10" t="s">
        <v>65</v>
      </c>
      <c r="G396" s="10" t="s">
        <v>115</v>
      </c>
      <c r="H396" s="7">
        <v>0</v>
      </c>
      <c r="I396" s="10"/>
      <c r="J396" s="10"/>
      <c r="K396" s="7">
        <v>0</v>
      </c>
      <c r="L396" s="10"/>
      <c r="M396" s="10"/>
      <c r="N396" s="10"/>
      <c r="O396" s="10">
        <v>6</v>
      </c>
      <c r="P396" s="10"/>
      <c r="Q396" s="7">
        <v>6</v>
      </c>
      <c r="R396" s="10">
        <v>1</v>
      </c>
      <c r="S396" s="10"/>
      <c r="T396" s="7">
        <v>1</v>
      </c>
      <c r="U396" s="10"/>
      <c r="V396" s="10"/>
      <c r="W396" s="10"/>
      <c r="X396" s="10"/>
      <c r="Y396" s="10"/>
      <c r="Z396" s="10">
        <v>6</v>
      </c>
      <c r="AA396" s="10"/>
      <c r="AB396" s="10">
        <v>24</v>
      </c>
      <c r="AC396" s="7">
        <v>30</v>
      </c>
      <c r="AD396" s="10"/>
      <c r="AE396" s="10"/>
      <c r="AF396" s="10"/>
      <c r="AG396" s="10">
        <v>6</v>
      </c>
      <c r="AH396" s="7">
        <v>6</v>
      </c>
      <c r="AI396" s="10"/>
      <c r="AJ396" s="10"/>
      <c r="AK396" s="10"/>
      <c r="AL396" s="7">
        <v>0</v>
      </c>
      <c r="AM396" s="10"/>
      <c r="AN396" s="10"/>
      <c r="AO396" s="10"/>
      <c r="AP396" s="10"/>
      <c r="AQ396" s="10"/>
      <c r="AR396" s="10"/>
      <c r="AS396" s="7">
        <v>0</v>
      </c>
      <c r="AT396" s="10"/>
      <c r="AU396" s="11" t="s">
        <v>1682</v>
      </c>
    </row>
    <row r="397" spans="1:47" ht="136.5" customHeight="1">
      <c r="A397" s="9" t="s">
        <v>1683</v>
      </c>
      <c r="B397" s="27" t="s">
        <v>1684</v>
      </c>
      <c r="C397" s="27" t="s">
        <v>1685</v>
      </c>
      <c r="D397" s="10" t="s">
        <v>1686</v>
      </c>
      <c r="E397" s="10" t="s">
        <v>65</v>
      </c>
      <c r="F397" s="10" t="s">
        <v>115</v>
      </c>
      <c r="G397" s="10" t="s">
        <v>115</v>
      </c>
      <c r="H397" s="7">
        <v>0</v>
      </c>
      <c r="I397" s="10">
        <v>2</v>
      </c>
      <c r="J397" s="10">
        <v>0</v>
      </c>
      <c r="K397" s="7">
        <v>2</v>
      </c>
      <c r="L397" s="10">
        <v>6</v>
      </c>
      <c r="M397" s="10">
        <v>3</v>
      </c>
      <c r="N397" s="10">
        <v>0</v>
      </c>
      <c r="O397" s="10">
        <v>18</v>
      </c>
      <c r="P397" s="10">
        <v>0</v>
      </c>
      <c r="Q397" s="7">
        <v>27</v>
      </c>
      <c r="R397" s="10">
        <v>0</v>
      </c>
      <c r="S397" s="10">
        <v>0</v>
      </c>
      <c r="T397" s="7">
        <v>0</v>
      </c>
      <c r="U397" s="10">
        <v>4</v>
      </c>
      <c r="V397" s="10">
        <v>0</v>
      </c>
      <c r="W397" s="10">
        <v>0</v>
      </c>
      <c r="X397" s="10">
        <v>0</v>
      </c>
      <c r="Y397" s="10">
        <v>0</v>
      </c>
      <c r="Z397" s="10">
        <v>0</v>
      </c>
      <c r="AA397" s="10">
        <v>0</v>
      </c>
      <c r="AB397" s="10">
        <v>0</v>
      </c>
      <c r="AC397" s="7">
        <v>4</v>
      </c>
      <c r="AD397" s="10">
        <v>0</v>
      </c>
      <c r="AE397" s="10">
        <v>0</v>
      </c>
      <c r="AF397" s="10">
        <v>0</v>
      </c>
      <c r="AG397" s="10">
        <v>3</v>
      </c>
      <c r="AH397" s="7">
        <v>3</v>
      </c>
      <c r="AI397" s="10">
        <v>0</v>
      </c>
      <c r="AJ397" s="10">
        <v>0</v>
      </c>
      <c r="AK397" s="10">
        <v>0</v>
      </c>
      <c r="AL397" s="7">
        <v>0</v>
      </c>
      <c r="AM397" s="10">
        <v>0</v>
      </c>
      <c r="AN397" s="10">
        <v>0</v>
      </c>
      <c r="AO397" s="10">
        <v>0</v>
      </c>
      <c r="AP397" s="10">
        <v>0</v>
      </c>
      <c r="AQ397" s="10">
        <v>0</v>
      </c>
      <c r="AR397" s="10">
        <v>6</v>
      </c>
      <c r="AS397" s="7">
        <v>6</v>
      </c>
      <c r="AT397" s="10"/>
      <c r="AU397" s="11" t="s">
        <v>1687</v>
      </c>
    </row>
    <row r="398" spans="1:47" ht="120" customHeight="1">
      <c r="A398" s="9" t="s">
        <v>1688</v>
      </c>
      <c r="B398" s="27" t="s">
        <v>73</v>
      </c>
      <c r="C398" s="27" t="s">
        <v>1689</v>
      </c>
      <c r="D398" s="10" t="s">
        <v>1621</v>
      </c>
      <c r="E398" s="10" t="s">
        <v>60</v>
      </c>
      <c r="F398" s="10" t="s">
        <v>60</v>
      </c>
      <c r="G398" s="10" t="s">
        <v>65</v>
      </c>
      <c r="H398" s="7">
        <v>0</v>
      </c>
      <c r="I398" s="10">
        <v>2</v>
      </c>
      <c r="J398" s="10">
        <v>0</v>
      </c>
      <c r="K398" s="7">
        <v>2</v>
      </c>
      <c r="L398" s="10">
        <v>6</v>
      </c>
      <c r="M398" s="10">
        <v>0</v>
      </c>
      <c r="N398" s="10">
        <v>4</v>
      </c>
      <c r="O398" s="10">
        <v>0</v>
      </c>
      <c r="P398" s="10">
        <v>0</v>
      </c>
      <c r="Q398" s="7">
        <v>10</v>
      </c>
      <c r="R398" s="10">
        <v>1</v>
      </c>
      <c r="S398" s="10">
        <v>3</v>
      </c>
      <c r="T398" s="7">
        <v>4</v>
      </c>
      <c r="U398" s="10">
        <v>9</v>
      </c>
      <c r="V398" s="10">
        <v>0</v>
      </c>
      <c r="W398" s="10">
        <v>0</v>
      </c>
      <c r="X398" s="10">
        <v>0</v>
      </c>
      <c r="Y398" s="10">
        <v>0</v>
      </c>
      <c r="Z398" s="10">
        <v>0</v>
      </c>
      <c r="AA398" s="10">
        <v>0</v>
      </c>
      <c r="AB398" s="10">
        <v>0</v>
      </c>
      <c r="AC398" s="7">
        <v>9</v>
      </c>
      <c r="AD398" s="10">
        <v>0</v>
      </c>
      <c r="AE398" s="10">
        <v>0</v>
      </c>
      <c r="AF398" s="10">
        <v>6</v>
      </c>
      <c r="AG398" s="10">
        <v>6</v>
      </c>
      <c r="AH398" s="7">
        <v>12</v>
      </c>
      <c r="AI398" s="10">
        <v>2</v>
      </c>
      <c r="AJ398" s="10">
        <v>0</v>
      </c>
      <c r="AK398" s="10">
        <v>0</v>
      </c>
      <c r="AL398" s="7">
        <v>2</v>
      </c>
      <c r="AM398" s="10">
        <v>0</v>
      </c>
      <c r="AN398" s="10">
        <v>0</v>
      </c>
      <c r="AO398" s="10">
        <v>0</v>
      </c>
      <c r="AP398" s="10">
        <v>0</v>
      </c>
      <c r="AQ398" s="10">
        <v>0</v>
      </c>
      <c r="AR398" s="10">
        <v>3</v>
      </c>
      <c r="AS398" s="7">
        <v>3</v>
      </c>
      <c r="AT398" s="10" t="s">
        <v>76</v>
      </c>
      <c r="AU398" s="11" t="s">
        <v>2200</v>
      </c>
    </row>
    <row r="399" spans="1:47" ht="120" customHeight="1">
      <c r="A399" s="9" t="s">
        <v>1690</v>
      </c>
      <c r="B399" s="27" t="s">
        <v>1495</v>
      </c>
      <c r="C399" s="27" t="s">
        <v>1691</v>
      </c>
      <c r="D399" s="10" t="s">
        <v>1692</v>
      </c>
      <c r="E399" s="10" t="s">
        <v>60</v>
      </c>
      <c r="F399" s="10" t="s">
        <v>60</v>
      </c>
      <c r="G399" s="10" t="s">
        <v>59</v>
      </c>
      <c r="H399" s="7">
        <v>0</v>
      </c>
      <c r="I399" s="10">
        <v>4</v>
      </c>
      <c r="J399" s="10">
        <v>0</v>
      </c>
      <c r="K399" s="7">
        <v>4</v>
      </c>
      <c r="L399" s="10">
        <v>0</v>
      </c>
      <c r="M399" s="10">
        <v>0</v>
      </c>
      <c r="N399" s="10">
        <v>20</v>
      </c>
      <c r="O399" s="10">
        <v>0</v>
      </c>
      <c r="P399" s="10">
        <v>0</v>
      </c>
      <c r="Q399" s="7">
        <v>20</v>
      </c>
      <c r="R399" s="10">
        <v>0</v>
      </c>
      <c r="S399" s="10">
        <v>0</v>
      </c>
      <c r="T399" s="7">
        <v>0</v>
      </c>
      <c r="U399" s="10">
        <v>0</v>
      </c>
      <c r="V399" s="10">
        <v>0</v>
      </c>
      <c r="W399" s="10">
        <v>0</v>
      </c>
      <c r="X399" s="10">
        <v>0</v>
      </c>
      <c r="Y399" s="10">
        <v>0</v>
      </c>
      <c r="Z399" s="10">
        <v>0</v>
      </c>
      <c r="AA399" s="10">
        <v>0</v>
      </c>
      <c r="AB399" s="10">
        <v>0</v>
      </c>
      <c r="AC399" s="7">
        <v>0</v>
      </c>
      <c r="AD399" s="10">
        <v>3</v>
      </c>
      <c r="AE399" s="10">
        <v>0</v>
      </c>
      <c r="AF399" s="10">
        <v>12</v>
      </c>
      <c r="AG399" s="10">
        <v>3</v>
      </c>
      <c r="AH399" s="7">
        <v>18</v>
      </c>
      <c r="AI399" s="10">
        <v>0</v>
      </c>
      <c r="AJ399" s="10">
        <v>0</v>
      </c>
      <c r="AK399" s="10">
        <v>0</v>
      </c>
      <c r="AL399" s="7">
        <v>0</v>
      </c>
      <c r="AM399" s="10">
        <v>0</v>
      </c>
      <c r="AN399" s="10">
        <v>0</v>
      </c>
      <c r="AO399" s="10">
        <v>0</v>
      </c>
      <c r="AP399" s="10">
        <v>0</v>
      </c>
      <c r="AQ399" s="10">
        <v>0</v>
      </c>
      <c r="AR399" s="10">
        <v>0</v>
      </c>
      <c r="AS399" s="7">
        <v>0</v>
      </c>
      <c r="AT399" s="10"/>
      <c r="AU399" s="11" t="s">
        <v>1693</v>
      </c>
    </row>
    <row r="400" spans="1:47" ht="120" customHeight="1">
      <c r="A400" s="9" t="s">
        <v>1694</v>
      </c>
      <c r="B400" s="27" t="s">
        <v>1695</v>
      </c>
      <c r="C400" s="27" t="s">
        <v>1696</v>
      </c>
      <c r="D400" s="10" t="s">
        <v>1697</v>
      </c>
      <c r="E400" s="10" t="s">
        <v>59</v>
      </c>
      <c r="F400" s="10" t="s">
        <v>59</v>
      </c>
      <c r="G400" s="10" t="s">
        <v>59</v>
      </c>
      <c r="H400" s="7">
        <v>0</v>
      </c>
      <c r="I400" s="10">
        <v>8</v>
      </c>
      <c r="J400" s="10">
        <v>0</v>
      </c>
      <c r="K400" s="7">
        <v>8</v>
      </c>
      <c r="L400" s="10">
        <v>6</v>
      </c>
      <c r="M400" s="10">
        <v>15</v>
      </c>
      <c r="N400" s="10">
        <v>0</v>
      </c>
      <c r="O400" s="10">
        <v>0</v>
      </c>
      <c r="P400" s="10">
        <v>0</v>
      </c>
      <c r="Q400" s="7">
        <v>21</v>
      </c>
      <c r="R400" s="10">
        <v>0</v>
      </c>
      <c r="S400" s="10">
        <v>0</v>
      </c>
      <c r="T400" s="7">
        <v>0</v>
      </c>
      <c r="U400" s="10">
        <v>6</v>
      </c>
      <c r="V400" s="10">
        <v>0</v>
      </c>
      <c r="W400" s="10">
        <v>0</v>
      </c>
      <c r="X400" s="10">
        <v>0</v>
      </c>
      <c r="Y400" s="10">
        <v>0</v>
      </c>
      <c r="Z400" s="10">
        <v>2</v>
      </c>
      <c r="AA400" s="10">
        <v>0</v>
      </c>
      <c r="AB400" s="10">
        <v>0</v>
      </c>
      <c r="AC400" s="7">
        <v>8</v>
      </c>
      <c r="AD400" s="10">
        <v>0</v>
      </c>
      <c r="AE400" s="10">
        <v>0</v>
      </c>
      <c r="AF400" s="10">
        <v>0</v>
      </c>
      <c r="AG400" s="10">
        <v>0</v>
      </c>
      <c r="AH400" s="7">
        <v>0</v>
      </c>
      <c r="AI400" s="10">
        <v>2</v>
      </c>
      <c r="AJ400" s="10">
        <v>0</v>
      </c>
      <c r="AK400" s="10">
        <v>0</v>
      </c>
      <c r="AL400" s="7">
        <v>2</v>
      </c>
      <c r="AM400" s="10">
        <v>0</v>
      </c>
      <c r="AN400" s="10">
        <v>0</v>
      </c>
      <c r="AO400" s="10">
        <v>0</v>
      </c>
      <c r="AP400" s="10">
        <v>0</v>
      </c>
      <c r="AQ400" s="10">
        <v>0</v>
      </c>
      <c r="AR400" s="10">
        <v>3</v>
      </c>
      <c r="AS400" s="7">
        <v>3</v>
      </c>
      <c r="AT400" s="10" t="s">
        <v>1698</v>
      </c>
      <c r="AU400" s="11" t="s">
        <v>1356</v>
      </c>
    </row>
    <row r="401" spans="1:47" ht="159.6" customHeight="1">
      <c r="A401" s="9" t="s">
        <v>1699</v>
      </c>
      <c r="B401" s="27" t="s">
        <v>1199</v>
      </c>
      <c r="C401" s="27" t="s">
        <v>1700</v>
      </c>
      <c r="D401" s="10" t="s">
        <v>1701</v>
      </c>
      <c r="E401" s="10" t="s">
        <v>115</v>
      </c>
      <c r="F401" s="10" t="s">
        <v>65</v>
      </c>
      <c r="G401" s="10" t="s">
        <v>65</v>
      </c>
      <c r="H401" s="7">
        <v>0</v>
      </c>
      <c r="I401" s="10">
        <v>6</v>
      </c>
      <c r="J401" s="10">
        <v>15</v>
      </c>
      <c r="K401" s="7">
        <v>21</v>
      </c>
      <c r="L401" s="10">
        <v>0</v>
      </c>
      <c r="M401" s="10">
        <v>0</v>
      </c>
      <c r="N401" s="10">
        <v>0</v>
      </c>
      <c r="O401" s="10">
        <v>0</v>
      </c>
      <c r="P401" s="10">
        <v>0</v>
      </c>
      <c r="Q401" s="7">
        <v>0</v>
      </c>
      <c r="R401" s="10">
        <v>1</v>
      </c>
      <c r="S401" s="10">
        <v>6</v>
      </c>
      <c r="T401" s="7">
        <v>7</v>
      </c>
      <c r="U401" s="10">
        <v>4</v>
      </c>
      <c r="V401" s="10">
        <v>0</v>
      </c>
      <c r="W401" s="10">
        <v>0</v>
      </c>
      <c r="X401" s="10">
        <v>0</v>
      </c>
      <c r="Y401" s="10">
        <v>0</v>
      </c>
      <c r="Z401" s="10">
        <v>0</v>
      </c>
      <c r="AA401" s="10">
        <v>0</v>
      </c>
      <c r="AB401" s="10">
        <v>6</v>
      </c>
      <c r="AC401" s="7">
        <v>10</v>
      </c>
      <c r="AD401" s="10">
        <v>0</v>
      </c>
      <c r="AE401" s="10">
        <v>0</v>
      </c>
      <c r="AF401" s="10">
        <v>0</v>
      </c>
      <c r="AG401" s="10">
        <v>0</v>
      </c>
      <c r="AH401" s="7">
        <v>0</v>
      </c>
      <c r="AI401" s="10">
        <v>2</v>
      </c>
      <c r="AJ401" s="10">
        <v>0</v>
      </c>
      <c r="AK401" s="10">
        <v>0</v>
      </c>
      <c r="AL401" s="7">
        <v>2</v>
      </c>
      <c r="AM401" s="10">
        <v>0</v>
      </c>
      <c r="AN401" s="10">
        <v>0</v>
      </c>
      <c r="AO401" s="10">
        <v>2</v>
      </c>
      <c r="AP401" s="10">
        <v>0</v>
      </c>
      <c r="AQ401" s="10">
        <v>0</v>
      </c>
      <c r="AR401" s="10">
        <v>0</v>
      </c>
      <c r="AS401" s="7">
        <v>2</v>
      </c>
      <c r="AT401" s="10"/>
      <c r="AU401" s="11" t="s">
        <v>1702</v>
      </c>
    </row>
    <row r="402" spans="1:47" ht="120" customHeight="1">
      <c r="A402" s="9" t="s">
        <v>1703</v>
      </c>
      <c r="B402" s="27" t="s">
        <v>1704</v>
      </c>
      <c r="C402" s="27" t="s">
        <v>1705</v>
      </c>
      <c r="D402" s="10" t="s">
        <v>1706</v>
      </c>
      <c r="E402" s="10" t="s">
        <v>60</v>
      </c>
      <c r="F402" s="10" t="s">
        <v>60</v>
      </c>
      <c r="G402" s="10" t="s">
        <v>65</v>
      </c>
      <c r="H402" s="7">
        <v>0</v>
      </c>
      <c r="I402" s="10">
        <v>6</v>
      </c>
      <c r="J402" s="10">
        <v>6</v>
      </c>
      <c r="K402" s="7">
        <v>12</v>
      </c>
      <c r="L402" s="10">
        <v>16</v>
      </c>
      <c r="M402" s="10">
        <v>6</v>
      </c>
      <c r="N402" s="10">
        <v>0</v>
      </c>
      <c r="O402" s="10">
        <v>0</v>
      </c>
      <c r="P402" s="10">
        <v>0</v>
      </c>
      <c r="Q402" s="7">
        <v>22</v>
      </c>
      <c r="R402" s="10">
        <v>2</v>
      </c>
      <c r="S402" s="10">
        <v>3</v>
      </c>
      <c r="T402" s="7">
        <v>5</v>
      </c>
      <c r="U402" s="10">
        <v>0</v>
      </c>
      <c r="V402" s="10">
        <v>0</v>
      </c>
      <c r="W402" s="10">
        <v>0</v>
      </c>
      <c r="X402" s="10">
        <v>0</v>
      </c>
      <c r="Y402" s="10">
        <v>0</v>
      </c>
      <c r="Z402" s="10">
        <v>0</v>
      </c>
      <c r="AA402" s="10">
        <v>0</v>
      </c>
      <c r="AB402" s="10">
        <v>0</v>
      </c>
      <c r="AC402" s="7">
        <v>0</v>
      </c>
      <c r="AD402" s="10">
        <v>0</v>
      </c>
      <c r="AE402" s="10">
        <v>0</v>
      </c>
      <c r="AF402" s="10">
        <v>0</v>
      </c>
      <c r="AG402" s="10">
        <v>0</v>
      </c>
      <c r="AH402" s="7">
        <v>0</v>
      </c>
      <c r="AI402" s="10">
        <v>0</v>
      </c>
      <c r="AJ402" s="10">
        <v>0</v>
      </c>
      <c r="AK402" s="10">
        <v>0</v>
      </c>
      <c r="AL402" s="7">
        <v>0</v>
      </c>
      <c r="AM402" s="10">
        <v>0</v>
      </c>
      <c r="AN402" s="10">
        <v>0</v>
      </c>
      <c r="AO402" s="10">
        <v>0</v>
      </c>
      <c r="AP402" s="10">
        <v>0</v>
      </c>
      <c r="AQ402" s="10">
        <v>0</v>
      </c>
      <c r="AR402" s="10">
        <v>3</v>
      </c>
      <c r="AS402" s="7">
        <v>3</v>
      </c>
      <c r="AT402" s="10" t="s">
        <v>1117</v>
      </c>
      <c r="AU402" s="11" t="s">
        <v>2203</v>
      </c>
    </row>
    <row r="403" spans="1:47" ht="120" customHeight="1">
      <c r="A403" s="9" t="s">
        <v>1707</v>
      </c>
      <c r="B403" s="27" t="s">
        <v>141</v>
      </c>
      <c r="C403" s="27" t="s">
        <v>1708</v>
      </c>
      <c r="D403" s="10" t="s">
        <v>1709</v>
      </c>
      <c r="E403" s="10" t="s">
        <v>59</v>
      </c>
      <c r="F403" s="10" t="s">
        <v>59</v>
      </c>
      <c r="G403" s="10" t="s">
        <v>59</v>
      </c>
      <c r="H403" s="7">
        <v>0</v>
      </c>
      <c r="I403" s="10"/>
      <c r="J403" s="10"/>
      <c r="K403" s="7">
        <v>0</v>
      </c>
      <c r="L403" s="10">
        <v>8</v>
      </c>
      <c r="M403" s="10">
        <v>6</v>
      </c>
      <c r="N403" s="10"/>
      <c r="O403" s="10">
        <v>14</v>
      </c>
      <c r="P403" s="10"/>
      <c r="Q403" s="7">
        <v>28</v>
      </c>
      <c r="R403" s="10"/>
      <c r="S403" s="10"/>
      <c r="T403" s="7">
        <v>0</v>
      </c>
      <c r="U403" s="10">
        <v>8</v>
      </c>
      <c r="V403" s="10"/>
      <c r="W403" s="10"/>
      <c r="X403" s="10"/>
      <c r="Y403" s="10"/>
      <c r="Z403" s="10"/>
      <c r="AA403" s="10"/>
      <c r="AB403" s="10"/>
      <c r="AC403" s="7">
        <v>8</v>
      </c>
      <c r="AD403" s="10"/>
      <c r="AE403" s="10"/>
      <c r="AF403" s="10"/>
      <c r="AG403" s="10"/>
      <c r="AH403" s="7">
        <v>0</v>
      </c>
      <c r="AI403" s="10">
        <v>4</v>
      </c>
      <c r="AJ403" s="10">
        <v>2</v>
      </c>
      <c r="AK403" s="10"/>
      <c r="AL403" s="7">
        <v>6</v>
      </c>
      <c r="AM403" s="10"/>
      <c r="AN403" s="10"/>
      <c r="AO403" s="10"/>
      <c r="AP403" s="10"/>
      <c r="AQ403" s="10"/>
      <c r="AR403" s="10"/>
      <c r="AS403" s="7">
        <v>0</v>
      </c>
      <c r="AT403" s="10"/>
      <c r="AU403" s="11" t="s">
        <v>2188</v>
      </c>
    </row>
    <row r="404" spans="1:47" ht="120" customHeight="1">
      <c r="A404" s="9" t="s">
        <v>1710</v>
      </c>
      <c r="B404" s="27" t="s">
        <v>191</v>
      </c>
      <c r="C404" s="27" t="s">
        <v>1711</v>
      </c>
      <c r="D404" s="10" t="s">
        <v>1712</v>
      </c>
      <c r="E404" s="10" t="s">
        <v>60</v>
      </c>
      <c r="F404" s="10" t="s">
        <v>60</v>
      </c>
      <c r="G404" s="10" t="s">
        <v>59</v>
      </c>
      <c r="H404" s="7">
        <v>0</v>
      </c>
      <c r="I404" s="10">
        <v>0</v>
      </c>
      <c r="J404" s="10">
        <v>0</v>
      </c>
      <c r="K404" s="7">
        <v>0</v>
      </c>
      <c r="L404" s="10">
        <v>0</v>
      </c>
      <c r="M404" s="10">
        <v>0</v>
      </c>
      <c r="N404" s="10">
        <v>4</v>
      </c>
      <c r="O404" s="10">
        <v>0</v>
      </c>
      <c r="P404" s="10">
        <v>0</v>
      </c>
      <c r="Q404" s="7">
        <v>4</v>
      </c>
      <c r="R404" s="10">
        <v>0</v>
      </c>
      <c r="S404" s="10">
        <v>0</v>
      </c>
      <c r="T404" s="7">
        <v>0</v>
      </c>
      <c r="U404" s="10">
        <v>0</v>
      </c>
      <c r="V404" s="10">
        <v>0</v>
      </c>
      <c r="W404" s="10">
        <v>0</v>
      </c>
      <c r="X404" s="10">
        <v>0</v>
      </c>
      <c r="Y404" s="10">
        <v>0</v>
      </c>
      <c r="Z404" s="10">
        <v>0</v>
      </c>
      <c r="AA404" s="10">
        <v>0</v>
      </c>
      <c r="AB404" s="10">
        <v>0</v>
      </c>
      <c r="AC404" s="7">
        <v>0</v>
      </c>
      <c r="AD404" s="10">
        <v>3</v>
      </c>
      <c r="AE404" s="10">
        <v>10</v>
      </c>
      <c r="AF404" s="10">
        <v>6</v>
      </c>
      <c r="AG404" s="10">
        <v>0</v>
      </c>
      <c r="AH404" s="7">
        <v>19</v>
      </c>
      <c r="AI404" s="10">
        <v>4</v>
      </c>
      <c r="AJ404" s="10">
        <v>2</v>
      </c>
      <c r="AK404" s="10">
        <v>0</v>
      </c>
      <c r="AL404" s="7">
        <v>6</v>
      </c>
      <c r="AM404" s="10">
        <v>0</v>
      </c>
      <c r="AN404" s="10">
        <v>4</v>
      </c>
      <c r="AO404" s="10">
        <v>0</v>
      </c>
      <c r="AP404" s="10">
        <v>0</v>
      </c>
      <c r="AQ404" s="10">
        <v>0</v>
      </c>
      <c r="AR404" s="10">
        <v>9</v>
      </c>
      <c r="AS404" s="7">
        <v>13</v>
      </c>
      <c r="AT404" s="10"/>
      <c r="AU404" s="11" t="s">
        <v>177</v>
      </c>
    </row>
    <row r="405" spans="1:47" ht="120" customHeight="1">
      <c r="A405" s="9" t="s">
        <v>1713</v>
      </c>
      <c r="B405" s="27" t="s">
        <v>662</v>
      </c>
      <c r="C405" s="27" t="s">
        <v>1714</v>
      </c>
      <c r="D405" s="10" t="s">
        <v>1715</v>
      </c>
      <c r="E405" s="10"/>
      <c r="F405" s="10"/>
      <c r="G405" s="10" t="s">
        <v>59</v>
      </c>
      <c r="H405" s="7">
        <v>0</v>
      </c>
      <c r="I405" s="10">
        <v>2</v>
      </c>
      <c r="J405" s="10">
        <v>21</v>
      </c>
      <c r="K405" s="7">
        <v>23</v>
      </c>
      <c r="L405" s="10">
        <v>6</v>
      </c>
      <c r="M405" s="10">
        <v>0</v>
      </c>
      <c r="N405" s="10">
        <v>0</v>
      </c>
      <c r="O405" s="10">
        <v>0</v>
      </c>
      <c r="P405" s="10">
        <v>0</v>
      </c>
      <c r="Q405" s="7">
        <v>6</v>
      </c>
      <c r="R405" s="10">
        <v>0</v>
      </c>
      <c r="S405" s="10">
        <v>0</v>
      </c>
      <c r="T405" s="7">
        <v>0</v>
      </c>
      <c r="U405" s="10">
        <v>0</v>
      </c>
      <c r="V405" s="10">
        <v>0</v>
      </c>
      <c r="W405" s="10">
        <v>0</v>
      </c>
      <c r="X405" s="10">
        <v>0</v>
      </c>
      <c r="Y405" s="10">
        <v>0</v>
      </c>
      <c r="Z405" s="10">
        <v>0</v>
      </c>
      <c r="AA405" s="10">
        <v>0</v>
      </c>
      <c r="AB405" s="10">
        <v>6</v>
      </c>
      <c r="AC405" s="7">
        <v>6</v>
      </c>
      <c r="AD405" s="10">
        <v>0</v>
      </c>
      <c r="AE405" s="10">
        <v>0</v>
      </c>
      <c r="AF405" s="10">
        <v>0</v>
      </c>
      <c r="AG405" s="10">
        <v>0</v>
      </c>
      <c r="AH405" s="7">
        <v>0</v>
      </c>
      <c r="AI405" s="10">
        <v>2</v>
      </c>
      <c r="AJ405" s="10">
        <v>2</v>
      </c>
      <c r="AK405" s="10">
        <v>0</v>
      </c>
      <c r="AL405" s="7">
        <v>4</v>
      </c>
      <c r="AM405" s="10">
        <v>0</v>
      </c>
      <c r="AN405" s="10">
        <v>0</v>
      </c>
      <c r="AO405" s="10">
        <v>0</v>
      </c>
      <c r="AP405" s="10">
        <v>0</v>
      </c>
      <c r="AQ405" s="10">
        <v>0</v>
      </c>
      <c r="AR405" s="10">
        <v>3</v>
      </c>
      <c r="AS405" s="7">
        <v>3</v>
      </c>
      <c r="AT405" s="10"/>
      <c r="AU405" s="11" t="s">
        <v>1716</v>
      </c>
    </row>
    <row r="406" spans="1:47" ht="120" customHeight="1">
      <c r="A406" s="9" t="s">
        <v>1717</v>
      </c>
      <c r="B406" s="27" t="s">
        <v>1718</v>
      </c>
      <c r="C406" s="27" t="s">
        <v>1719</v>
      </c>
      <c r="D406" s="10" t="s">
        <v>203</v>
      </c>
      <c r="E406" s="10" t="s">
        <v>115</v>
      </c>
      <c r="F406" s="10" t="s">
        <v>65</v>
      </c>
      <c r="G406" s="10" t="s">
        <v>65</v>
      </c>
      <c r="H406" s="7">
        <v>0</v>
      </c>
      <c r="I406" s="10">
        <v>6</v>
      </c>
      <c r="J406" s="10"/>
      <c r="K406" s="7">
        <v>6</v>
      </c>
      <c r="L406" s="10">
        <v>6</v>
      </c>
      <c r="M406" s="10"/>
      <c r="N406" s="10"/>
      <c r="O406" s="10">
        <v>12</v>
      </c>
      <c r="P406" s="10"/>
      <c r="Q406" s="7">
        <v>18</v>
      </c>
      <c r="R406" s="10"/>
      <c r="S406" s="10"/>
      <c r="T406" s="7">
        <v>0</v>
      </c>
      <c r="U406" s="10">
        <v>8</v>
      </c>
      <c r="V406" s="10">
        <v>6</v>
      </c>
      <c r="W406" s="10"/>
      <c r="X406" s="10"/>
      <c r="Y406" s="10"/>
      <c r="Z406" s="10"/>
      <c r="AA406" s="10"/>
      <c r="AB406" s="10"/>
      <c r="AC406" s="7">
        <v>14</v>
      </c>
      <c r="AD406" s="10"/>
      <c r="AE406" s="10"/>
      <c r="AF406" s="10"/>
      <c r="AG406" s="10"/>
      <c r="AH406" s="7">
        <v>0</v>
      </c>
      <c r="AI406" s="10">
        <v>2</v>
      </c>
      <c r="AJ406" s="10"/>
      <c r="AK406" s="10"/>
      <c r="AL406" s="7">
        <v>2</v>
      </c>
      <c r="AM406" s="10"/>
      <c r="AN406" s="10"/>
      <c r="AO406" s="10">
        <v>2</v>
      </c>
      <c r="AP406" s="10"/>
      <c r="AQ406" s="10"/>
      <c r="AR406" s="10"/>
      <c r="AS406" s="7">
        <v>2</v>
      </c>
      <c r="AT406" s="10"/>
      <c r="AU406" s="11" t="s">
        <v>1720</v>
      </c>
    </row>
    <row r="407" spans="1:47" ht="120" customHeight="1">
      <c r="A407" s="9" t="s">
        <v>1721</v>
      </c>
      <c r="B407" s="28" t="s">
        <v>1722</v>
      </c>
      <c r="C407" s="28" t="s">
        <v>1723</v>
      </c>
      <c r="D407" s="12" t="s">
        <v>1724</v>
      </c>
      <c r="E407" s="12" t="s">
        <v>115</v>
      </c>
      <c r="F407" s="12" t="s">
        <v>115</v>
      </c>
      <c r="G407" s="12" t="s">
        <v>65</v>
      </c>
      <c r="H407" s="13">
        <v>0</v>
      </c>
      <c r="I407" s="12"/>
      <c r="J407" s="12"/>
      <c r="K407" s="13">
        <v>0</v>
      </c>
      <c r="L407" s="12"/>
      <c r="M407" s="12"/>
      <c r="N407" s="12"/>
      <c r="O407" s="12"/>
      <c r="P407" s="12"/>
      <c r="Q407" s="13">
        <v>0</v>
      </c>
      <c r="R407" s="12">
        <v>1</v>
      </c>
      <c r="S407" s="12"/>
      <c r="T407" s="13">
        <v>1</v>
      </c>
      <c r="U407" s="12"/>
      <c r="V407" s="12"/>
      <c r="W407" s="12"/>
      <c r="X407" s="12"/>
      <c r="Y407" s="12"/>
      <c r="Z407" s="12"/>
      <c r="AA407" s="12"/>
      <c r="AB407" s="12">
        <v>12</v>
      </c>
      <c r="AC407" s="13">
        <v>12</v>
      </c>
      <c r="AD407" s="12"/>
      <c r="AE407" s="12"/>
      <c r="AF407" s="12">
        <v>24</v>
      </c>
      <c r="AG407" s="12">
        <v>3</v>
      </c>
      <c r="AH407" s="13">
        <v>27</v>
      </c>
      <c r="AI407" s="12"/>
      <c r="AJ407" s="12">
        <v>2</v>
      </c>
      <c r="AK407" s="12"/>
      <c r="AL407" s="13">
        <v>2</v>
      </c>
      <c r="AM407" s="12"/>
      <c r="AN407" s="12"/>
      <c r="AO407" s="12"/>
      <c r="AP407" s="12"/>
      <c r="AQ407" s="12"/>
      <c r="AR407" s="12"/>
      <c r="AS407" s="13">
        <v>0</v>
      </c>
      <c r="AT407" s="12"/>
      <c r="AU407" s="14" t="s">
        <v>1725</v>
      </c>
    </row>
    <row r="408" spans="1:47" ht="120" customHeight="1">
      <c r="A408" s="9" t="s">
        <v>1726</v>
      </c>
      <c r="B408" s="27" t="s">
        <v>1727</v>
      </c>
      <c r="C408" s="27" t="s">
        <v>1728</v>
      </c>
      <c r="D408" s="10" t="s">
        <v>1729</v>
      </c>
      <c r="E408" s="10" t="s">
        <v>65</v>
      </c>
      <c r="F408" s="10" t="s">
        <v>115</v>
      </c>
      <c r="G408" s="10" t="s">
        <v>65</v>
      </c>
      <c r="H408" s="7">
        <v>0</v>
      </c>
      <c r="I408" s="10">
        <v>2</v>
      </c>
      <c r="J408" s="10"/>
      <c r="K408" s="7">
        <v>2</v>
      </c>
      <c r="L408" s="10"/>
      <c r="M408" s="10"/>
      <c r="N408" s="10"/>
      <c r="O408" s="10">
        <v>2</v>
      </c>
      <c r="P408" s="10"/>
      <c r="Q408" s="7">
        <v>2</v>
      </c>
      <c r="R408" s="10"/>
      <c r="S408" s="10"/>
      <c r="T408" s="7">
        <v>0</v>
      </c>
      <c r="U408" s="10"/>
      <c r="V408" s="10"/>
      <c r="W408" s="10"/>
      <c r="X408" s="10"/>
      <c r="Y408" s="10"/>
      <c r="Z408" s="10"/>
      <c r="AA408" s="10">
        <v>12</v>
      </c>
      <c r="AB408" s="10">
        <v>24</v>
      </c>
      <c r="AC408" s="7">
        <v>36</v>
      </c>
      <c r="AD408" s="10"/>
      <c r="AE408" s="10"/>
      <c r="AF408" s="10"/>
      <c r="AG408" s="10"/>
      <c r="AH408" s="7">
        <v>0</v>
      </c>
      <c r="AI408" s="10">
        <v>2</v>
      </c>
      <c r="AJ408" s="10"/>
      <c r="AK408" s="10"/>
      <c r="AL408" s="7">
        <v>2</v>
      </c>
      <c r="AM408" s="10"/>
      <c r="AN408" s="10"/>
      <c r="AO408" s="10"/>
      <c r="AP408" s="10"/>
      <c r="AQ408" s="10"/>
      <c r="AR408" s="10"/>
      <c r="AS408" s="7">
        <v>0</v>
      </c>
      <c r="AT408" s="10"/>
      <c r="AU408" s="11" t="s">
        <v>1730</v>
      </c>
    </row>
    <row r="409" spans="1:47" ht="120" customHeight="1">
      <c r="A409" s="9" t="s">
        <v>1731</v>
      </c>
      <c r="B409" s="27" t="s">
        <v>1732</v>
      </c>
      <c r="C409" s="27" t="s">
        <v>1733</v>
      </c>
      <c r="D409" s="10" t="s">
        <v>1734</v>
      </c>
      <c r="E409" s="10" t="s">
        <v>115</v>
      </c>
      <c r="F409" s="10" t="s">
        <v>65</v>
      </c>
      <c r="G409" s="10" t="s">
        <v>65</v>
      </c>
      <c r="H409" s="7">
        <v>0</v>
      </c>
      <c r="I409" s="10">
        <v>12</v>
      </c>
      <c r="J409" s="10"/>
      <c r="K409" s="7">
        <v>12</v>
      </c>
      <c r="L409" s="10">
        <v>4</v>
      </c>
      <c r="M409" s="10">
        <v>6</v>
      </c>
      <c r="N409" s="10"/>
      <c r="O409" s="10"/>
      <c r="P409" s="10"/>
      <c r="Q409" s="7">
        <v>10</v>
      </c>
      <c r="R409" s="10">
        <v>1</v>
      </c>
      <c r="S409" s="10"/>
      <c r="T409" s="7">
        <v>1</v>
      </c>
      <c r="U409" s="10"/>
      <c r="V409" s="10">
        <v>3</v>
      </c>
      <c r="W409" s="10"/>
      <c r="X409" s="10"/>
      <c r="Y409" s="10"/>
      <c r="Z409" s="10"/>
      <c r="AA409" s="10"/>
      <c r="AB409" s="10">
        <v>12</v>
      </c>
      <c r="AC409" s="7">
        <v>15</v>
      </c>
      <c r="AD409" s="10"/>
      <c r="AE409" s="10"/>
      <c r="AF409" s="10"/>
      <c r="AG409" s="10"/>
      <c r="AH409" s="7">
        <v>0</v>
      </c>
      <c r="AI409" s="10">
        <v>2</v>
      </c>
      <c r="AJ409" s="10"/>
      <c r="AK409" s="10"/>
      <c r="AL409" s="7">
        <v>2</v>
      </c>
      <c r="AM409" s="10">
        <v>2</v>
      </c>
      <c r="AN409" s="10"/>
      <c r="AO409" s="10"/>
      <c r="AP409" s="10"/>
      <c r="AQ409" s="10"/>
      <c r="AR409" s="10"/>
      <c r="AS409" s="7">
        <v>2</v>
      </c>
      <c r="AT409" s="10"/>
      <c r="AU409" s="11" t="s">
        <v>1735</v>
      </c>
    </row>
    <row r="410" spans="1:47" ht="120" customHeight="1">
      <c r="A410" s="9" t="s">
        <v>1736</v>
      </c>
      <c r="B410" s="27" t="s">
        <v>1737</v>
      </c>
      <c r="C410" s="27" t="s">
        <v>1738</v>
      </c>
      <c r="D410" s="10" t="s">
        <v>1739</v>
      </c>
      <c r="E410" s="10" t="s">
        <v>65</v>
      </c>
      <c r="F410" s="10" t="s">
        <v>65</v>
      </c>
      <c r="G410" s="10" t="s">
        <v>65</v>
      </c>
      <c r="H410" s="7">
        <v>0</v>
      </c>
      <c r="I410" s="10">
        <v>2</v>
      </c>
      <c r="J410" s="10"/>
      <c r="K410" s="7">
        <v>2</v>
      </c>
      <c r="L410" s="10">
        <v>8</v>
      </c>
      <c r="M410" s="10">
        <v>9</v>
      </c>
      <c r="N410" s="10">
        <v>8</v>
      </c>
      <c r="O410" s="10">
        <v>2</v>
      </c>
      <c r="P410" s="10"/>
      <c r="Q410" s="7">
        <v>27</v>
      </c>
      <c r="R410" s="10"/>
      <c r="S410" s="10"/>
      <c r="T410" s="7">
        <v>0</v>
      </c>
      <c r="U410" s="10"/>
      <c r="V410" s="10"/>
      <c r="W410" s="10"/>
      <c r="X410" s="10">
        <v>6</v>
      </c>
      <c r="Y410" s="10"/>
      <c r="Z410" s="10"/>
      <c r="AA410" s="10"/>
      <c r="AB410" s="10"/>
      <c r="AC410" s="7">
        <v>6</v>
      </c>
      <c r="AD410" s="10"/>
      <c r="AE410" s="10"/>
      <c r="AF410" s="10"/>
      <c r="AG410" s="10"/>
      <c r="AH410" s="7">
        <v>0</v>
      </c>
      <c r="AI410" s="10">
        <v>2</v>
      </c>
      <c r="AJ410" s="10">
        <v>2</v>
      </c>
      <c r="AK410" s="10"/>
      <c r="AL410" s="7">
        <v>4</v>
      </c>
      <c r="AM410" s="10"/>
      <c r="AN410" s="10"/>
      <c r="AO410" s="10"/>
      <c r="AP410" s="10"/>
      <c r="AQ410" s="10"/>
      <c r="AR410" s="10">
        <v>3</v>
      </c>
      <c r="AS410" s="7">
        <v>3</v>
      </c>
      <c r="AT410" s="10"/>
      <c r="AU410" s="11" t="s">
        <v>1740</v>
      </c>
    </row>
    <row r="411" spans="1:47" ht="120" customHeight="1">
      <c r="A411" s="9" t="s">
        <v>1741</v>
      </c>
      <c r="B411" s="27" t="s">
        <v>94</v>
      </c>
      <c r="C411" s="27" t="s">
        <v>1742</v>
      </c>
      <c r="D411" s="10" t="s">
        <v>1743</v>
      </c>
      <c r="E411" s="10" t="s">
        <v>115</v>
      </c>
      <c r="F411" s="10" t="s">
        <v>115</v>
      </c>
      <c r="G411" s="10" t="s">
        <v>65</v>
      </c>
      <c r="H411" s="7">
        <v>0</v>
      </c>
      <c r="I411" s="10"/>
      <c r="J411" s="10"/>
      <c r="K411" s="7">
        <v>0</v>
      </c>
      <c r="L411" s="10">
        <v>4</v>
      </c>
      <c r="M411" s="10">
        <v>3</v>
      </c>
      <c r="N411" s="10">
        <v>4</v>
      </c>
      <c r="O411" s="10"/>
      <c r="P411" s="10"/>
      <c r="Q411" s="7">
        <v>11</v>
      </c>
      <c r="R411" s="10"/>
      <c r="S411" s="10"/>
      <c r="T411" s="7">
        <v>0</v>
      </c>
      <c r="U411" s="10"/>
      <c r="V411" s="10"/>
      <c r="W411" s="10"/>
      <c r="X411" s="10"/>
      <c r="Y411" s="10"/>
      <c r="Z411" s="10"/>
      <c r="AA411" s="10"/>
      <c r="AB411" s="10"/>
      <c r="AC411" s="7">
        <v>0</v>
      </c>
      <c r="AD411" s="10"/>
      <c r="AE411" s="10"/>
      <c r="AF411" s="10"/>
      <c r="AG411" s="10">
        <v>24</v>
      </c>
      <c r="AH411" s="7">
        <v>24</v>
      </c>
      <c r="AI411" s="10">
        <v>4</v>
      </c>
      <c r="AJ411" s="10"/>
      <c r="AK411" s="10"/>
      <c r="AL411" s="7">
        <v>4</v>
      </c>
      <c r="AM411" s="10"/>
      <c r="AN411" s="10"/>
      <c r="AO411" s="10"/>
      <c r="AP411" s="10"/>
      <c r="AQ411" s="10"/>
      <c r="AR411" s="10">
        <v>3</v>
      </c>
      <c r="AS411" s="7">
        <v>3</v>
      </c>
      <c r="AT411" s="10"/>
      <c r="AU411" s="11" t="s">
        <v>1744</v>
      </c>
    </row>
    <row r="412" spans="1:47" ht="120" customHeight="1">
      <c r="A412" s="9" t="s">
        <v>1745</v>
      </c>
      <c r="B412" s="27" t="s">
        <v>417</v>
      </c>
      <c r="C412" s="27" t="s">
        <v>1746</v>
      </c>
      <c r="D412" s="10" t="s">
        <v>1747</v>
      </c>
      <c r="E412" s="10" t="s">
        <v>59</v>
      </c>
      <c r="F412" s="10" t="s">
        <v>59</v>
      </c>
      <c r="G412" s="10" t="s">
        <v>59</v>
      </c>
      <c r="H412" s="7">
        <v>0</v>
      </c>
      <c r="I412" s="10"/>
      <c r="J412" s="10"/>
      <c r="K412" s="7">
        <v>0</v>
      </c>
      <c r="L412" s="10">
        <v>2</v>
      </c>
      <c r="M412" s="10"/>
      <c r="N412" s="10"/>
      <c r="O412" s="10">
        <v>2</v>
      </c>
      <c r="P412" s="10"/>
      <c r="Q412" s="7">
        <v>4</v>
      </c>
      <c r="R412" s="10"/>
      <c r="S412" s="10"/>
      <c r="T412" s="7">
        <v>0</v>
      </c>
      <c r="U412" s="10"/>
      <c r="V412" s="10"/>
      <c r="W412" s="10"/>
      <c r="X412" s="10"/>
      <c r="Y412" s="10"/>
      <c r="Z412" s="10"/>
      <c r="AA412" s="10"/>
      <c r="AB412" s="10">
        <v>6</v>
      </c>
      <c r="AC412" s="7">
        <v>6</v>
      </c>
      <c r="AD412" s="10">
        <v>15</v>
      </c>
      <c r="AE412" s="10"/>
      <c r="AF412" s="10"/>
      <c r="AG412" s="10">
        <v>12</v>
      </c>
      <c r="AH412" s="7">
        <v>27</v>
      </c>
      <c r="AI412" s="10">
        <v>2</v>
      </c>
      <c r="AJ412" s="10"/>
      <c r="AK412" s="10"/>
      <c r="AL412" s="7">
        <v>2</v>
      </c>
      <c r="AM412" s="10">
        <v>2</v>
      </c>
      <c r="AN412" s="10"/>
      <c r="AO412" s="10"/>
      <c r="AP412" s="10"/>
      <c r="AQ412" s="10"/>
      <c r="AR412" s="10"/>
      <c r="AS412" s="7">
        <v>2</v>
      </c>
      <c r="AT412" s="10"/>
      <c r="AU412" s="11" t="s">
        <v>2189</v>
      </c>
    </row>
    <row r="413" spans="1:47" ht="120" customHeight="1">
      <c r="A413" s="9" t="s">
        <v>1748</v>
      </c>
      <c r="B413" s="27" t="s">
        <v>1749</v>
      </c>
      <c r="C413" s="27" t="s">
        <v>1750</v>
      </c>
      <c r="D413" s="10" t="s">
        <v>1751</v>
      </c>
      <c r="E413" s="10" t="s">
        <v>65</v>
      </c>
      <c r="F413" s="10" t="s">
        <v>65</v>
      </c>
      <c r="G413" s="10" t="s">
        <v>65</v>
      </c>
      <c r="H413" s="7">
        <v>0</v>
      </c>
      <c r="I413" s="10">
        <v>4</v>
      </c>
      <c r="J413" s="10">
        <v>0</v>
      </c>
      <c r="K413" s="7">
        <v>4</v>
      </c>
      <c r="L413" s="10">
        <v>2</v>
      </c>
      <c r="M413" s="10">
        <v>0</v>
      </c>
      <c r="N413" s="10">
        <v>0</v>
      </c>
      <c r="O413" s="10">
        <v>0</v>
      </c>
      <c r="P413" s="10">
        <v>0</v>
      </c>
      <c r="Q413" s="7">
        <v>2</v>
      </c>
      <c r="R413" s="10">
        <v>0</v>
      </c>
      <c r="S413" s="10">
        <v>3</v>
      </c>
      <c r="T413" s="7">
        <v>3</v>
      </c>
      <c r="U413" s="10">
        <v>0</v>
      </c>
      <c r="V413" s="10">
        <v>0</v>
      </c>
      <c r="W413" s="10">
        <v>0</v>
      </c>
      <c r="X413" s="10">
        <v>24</v>
      </c>
      <c r="Y413" s="10">
        <v>0</v>
      </c>
      <c r="Z413" s="10">
        <v>0</v>
      </c>
      <c r="AA413" s="10">
        <v>0</v>
      </c>
      <c r="AB413" s="10">
        <v>0</v>
      </c>
      <c r="AC413" s="7">
        <v>24</v>
      </c>
      <c r="AD413" s="10">
        <v>0</v>
      </c>
      <c r="AE413" s="10">
        <v>0</v>
      </c>
      <c r="AF413" s="10">
        <v>0</v>
      </c>
      <c r="AG413" s="10">
        <v>6</v>
      </c>
      <c r="AH413" s="7">
        <v>6</v>
      </c>
      <c r="AI413" s="10">
        <v>0</v>
      </c>
      <c r="AJ413" s="10">
        <v>0</v>
      </c>
      <c r="AK413" s="10">
        <v>0</v>
      </c>
      <c r="AL413" s="7">
        <v>0</v>
      </c>
      <c r="AM413" s="10">
        <v>2</v>
      </c>
      <c r="AN413" s="10">
        <v>0</v>
      </c>
      <c r="AO413" s="10">
        <v>0</v>
      </c>
      <c r="AP413" s="10">
        <v>0</v>
      </c>
      <c r="AQ413" s="10">
        <v>0</v>
      </c>
      <c r="AR413" s="10">
        <v>0</v>
      </c>
      <c r="AS413" s="7">
        <v>2</v>
      </c>
      <c r="AT413" s="10"/>
      <c r="AU413" s="11" t="s">
        <v>1752</v>
      </c>
    </row>
    <row r="414" spans="1:47" ht="120" customHeight="1">
      <c r="A414" s="9" t="s">
        <v>1753</v>
      </c>
      <c r="B414" s="27" t="s">
        <v>427</v>
      </c>
      <c r="C414" s="27" t="s">
        <v>1754</v>
      </c>
      <c r="D414" s="10" t="s">
        <v>1755</v>
      </c>
      <c r="E414" s="10" t="s">
        <v>59</v>
      </c>
      <c r="F414" s="10"/>
      <c r="G414" s="10"/>
      <c r="H414" s="7">
        <v>0</v>
      </c>
      <c r="I414" s="10">
        <v>4</v>
      </c>
      <c r="J414" s="10">
        <v>9</v>
      </c>
      <c r="K414" s="7">
        <v>13</v>
      </c>
      <c r="L414" s="10">
        <v>4</v>
      </c>
      <c r="M414" s="10">
        <v>3</v>
      </c>
      <c r="N414" s="10"/>
      <c r="O414" s="10">
        <v>2</v>
      </c>
      <c r="P414" s="10"/>
      <c r="Q414" s="7">
        <v>9</v>
      </c>
      <c r="R414" s="10"/>
      <c r="S414" s="10"/>
      <c r="T414" s="7">
        <v>0</v>
      </c>
      <c r="U414" s="10"/>
      <c r="V414" s="10"/>
      <c r="W414" s="10"/>
      <c r="X414" s="10">
        <v>12</v>
      </c>
      <c r="Y414" s="10"/>
      <c r="Z414" s="10"/>
      <c r="AA414" s="10"/>
      <c r="AB414" s="10"/>
      <c r="AC414" s="7">
        <v>12</v>
      </c>
      <c r="AD414" s="10">
        <v>2</v>
      </c>
      <c r="AE414" s="10"/>
      <c r="AF414" s="10"/>
      <c r="AG414" s="10"/>
      <c r="AH414" s="7">
        <v>2</v>
      </c>
      <c r="AI414" s="10"/>
      <c r="AJ414" s="10"/>
      <c r="AK414" s="10"/>
      <c r="AL414" s="7">
        <v>0</v>
      </c>
      <c r="AM414" s="10">
        <v>2</v>
      </c>
      <c r="AN414" s="10"/>
      <c r="AO414" s="10"/>
      <c r="AP414" s="10"/>
      <c r="AQ414" s="10"/>
      <c r="AR414" s="10">
        <v>3</v>
      </c>
      <c r="AS414" s="7">
        <v>5</v>
      </c>
      <c r="AT414" s="10"/>
      <c r="AU414" s="11" t="s">
        <v>1756</v>
      </c>
    </row>
    <row r="415" spans="1:47" ht="120" customHeight="1">
      <c r="A415" s="9" t="s">
        <v>1757</v>
      </c>
      <c r="B415" s="27" t="s">
        <v>1561</v>
      </c>
      <c r="C415" s="27" t="s">
        <v>1758</v>
      </c>
      <c r="D415" s="10" t="s">
        <v>1759</v>
      </c>
      <c r="E415" s="10" t="s">
        <v>65</v>
      </c>
      <c r="F415" s="10" t="s">
        <v>115</v>
      </c>
      <c r="G415" s="10" t="s">
        <v>65</v>
      </c>
      <c r="H415" s="7">
        <v>0</v>
      </c>
      <c r="I415" s="10"/>
      <c r="J415" s="10"/>
      <c r="K415" s="7">
        <v>0</v>
      </c>
      <c r="L415" s="10"/>
      <c r="M415" s="10">
        <v>9</v>
      </c>
      <c r="N415" s="10"/>
      <c r="O415" s="10"/>
      <c r="P415" s="10"/>
      <c r="Q415" s="7">
        <v>9</v>
      </c>
      <c r="R415" s="10">
        <v>1</v>
      </c>
      <c r="S415" s="10"/>
      <c r="T415" s="7">
        <v>1</v>
      </c>
      <c r="U415" s="10"/>
      <c r="V415" s="10"/>
      <c r="W415" s="10"/>
      <c r="X415" s="10"/>
      <c r="Y415" s="10"/>
      <c r="Z415" s="10"/>
      <c r="AA415" s="10"/>
      <c r="AB415" s="10"/>
      <c r="AC415" s="7">
        <v>0</v>
      </c>
      <c r="AD415" s="10"/>
      <c r="AE415" s="10"/>
      <c r="AF415" s="10"/>
      <c r="AG415" s="10"/>
      <c r="AH415" s="7">
        <v>0</v>
      </c>
      <c r="AI415" s="10"/>
      <c r="AJ415" s="10">
        <v>4</v>
      </c>
      <c r="AK415" s="10"/>
      <c r="AL415" s="7">
        <v>4</v>
      </c>
      <c r="AM415" s="10"/>
      <c r="AN415" s="10"/>
      <c r="AO415" s="10"/>
      <c r="AP415" s="10"/>
      <c r="AQ415" s="10"/>
      <c r="AR415" s="10">
        <v>27</v>
      </c>
      <c r="AS415" s="7">
        <v>27</v>
      </c>
      <c r="AT415" s="10"/>
      <c r="AU415" s="11" t="s">
        <v>1760</v>
      </c>
    </row>
    <row r="416" spans="1:47" ht="120" customHeight="1">
      <c r="A416" s="9" t="s">
        <v>1761</v>
      </c>
      <c r="B416" s="27" t="s">
        <v>459</v>
      </c>
      <c r="C416" s="27" t="s">
        <v>1762</v>
      </c>
      <c r="D416" s="10" t="s">
        <v>937</v>
      </c>
      <c r="E416" s="10" t="s">
        <v>65</v>
      </c>
      <c r="F416" s="10" t="s">
        <v>65</v>
      </c>
      <c r="G416" s="10" t="s">
        <v>65</v>
      </c>
      <c r="H416" s="7">
        <v>0</v>
      </c>
      <c r="I416" s="10">
        <v>8</v>
      </c>
      <c r="J416" s="10">
        <v>6</v>
      </c>
      <c r="K416" s="7">
        <v>14</v>
      </c>
      <c r="L416" s="10">
        <v>2</v>
      </c>
      <c r="M416" s="10">
        <v>3</v>
      </c>
      <c r="N416" s="10">
        <v>0</v>
      </c>
      <c r="O416" s="10">
        <v>0</v>
      </c>
      <c r="P416" s="10">
        <v>0</v>
      </c>
      <c r="Q416" s="7">
        <v>5</v>
      </c>
      <c r="R416" s="10">
        <v>3</v>
      </c>
      <c r="S416" s="10">
        <v>0</v>
      </c>
      <c r="T416" s="7">
        <v>3</v>
      </c>
      <c r="U416" s="10">
        <v>6</v>
      </c>
      <c r="V416" s="10">
        <v>6</v>
      </c>
      <c r="W416" s="10">
        <v>0</v>
      </c>
      <c r="X416" s="10">
        <v>0</v>
      </c>
      <c r="Y416" s="10">
        <v>0</v>
      </c>
      <c r="Z416" s="10">
        <v>0</v>
      </c>
      <c r="AA416" s="10">
        <v>0</v>
      </c>
      <c r="AB416" s="10">
        <v>0</v>
      </c>
      <c r="AC416" s="7">
        <v>12</v>
      </c>
      <c r="AD416" s="10">
        <v>0</v>
      </c>
      <c r="AE416" s="10">
        <v>0</v>
      </c>
      <c r="AF416" s="10">
        <v>0</v>
      </c>
      <c r="AG416" s="10">
        <v>0</v>
      </c>
      <c r="AH416" s="7">
        <v>0</v>
      </c>
      <c r="AI416" s="10">
        <v>2</v>
      </c>
      <c r="AJ416" s="10">
        <v>2</v>
      </c>
      <c r="AK416" s="10">
        <v>0</v>
      </c>
      <c r="AL416" s="7">
        <v>4</v>
      </c>
      <c r="AM416" s="10">
        <v>0</v>
      </c>
      <c r="AN416" s="10">
        <v>0</v>
      </c>
      <c r="AO416" s="10">
        <v>0</v>
      </c>
      <c r="AP416" s="10">
        <v>3</v>
      </c>
      <c r="AQ416" s="10">
        <v>0</v>
      </c>
      <c r="AR416" s="10">
        <v>0</v>
      </c>
      <c r="AS416" s="7">
        <v>3</v>
      </c>
      <c r="AT416" s="10"/>
      <c r="AU416" s="11" t="s">
        <v>1763</v>
      </c>
    </row>
    <row r="417" spans="1:47" ht="200.4" customHeight="1">
      <c r="A417" s="9" t="s">
        <v>1764</v>
      </c>
      <c r="B417" s="27" t="s">
        <v>1509</v>
      </c>
      <c r="C417" s="27" t="s">
        <v>1765</v>
      </c>
      <c r="D417" s="10" t="s">
        <v>1766</v>
      </c>
      <c r="E417" s="10" t="s">
        <v>65</v>
      </c>
      <c r="F417" s="10" t="s">
        <v>65</v>
      </c>
      <c r="G417" s="10" t="s">
        <v>65</v>
      </c>
      <c r="H417" s="7">
        <v>0</v>
      </c>
      <c r="I417" s="10">
        <v>2</v>
      </c>
      <c r="J417" s="10"/>
      <c r="K417" s="7">
        <v>2</v>
      </c>
      <c r="L417" s="10">
        <v>10</v>
      </c>
      <c r="M417" s="10">
        <v>3</v>
      </c>
      <c r="N417" s="10">
        <v>4</v>
      </c>
      <c r="O417" s="10"/>
      <c r="P417" s="10"/>
      <c r="Q417" s="7">
        <v>17</v>
      </c>
      <c r="R417" s="10">
        <v>2</v>
      </c>
      <c r="S417" s="10">
        <v>3</v>
      </c>
      <c r="T417" s="7">
        <v>5</v>
      </c>
      <c r="U417" s="10">
        <v>2</v>
      </c>
      <c r="V417" s="10"/>
      <c r="W417" s="10"/>
      <c r="X417" s="10">
        <v>6</v>
      </c>
      <c r="Y417" s="10">
        <v>3</v>
      </c>
      <c r="Z417" s="10"/>
      <c r="AA417" s="10"/>
      <c r="AB417" s="10"/>
      <c r="AC417" s="7">
        <v>11</v>
      </c>
      <c r="AD417" s="10"/>
      <c r="AE417" s="10"/>
      <c r="AF417" s="10"/>
      <c r="AG417" s="10">
        <v>3</v>
      </c>
      <c r="AH417" s="7">
        <v>3</v>
      </c>
      <c r="AI417" s="10"/>
      <c r="AJ417" s="10">
        <v>2</v>
      </c>
      <c r="AK417" s="10"/>
      <c r="AL417" s="7">
        <v>2</v>
      </c>
      <c r="AM417" s="10"/>
      <c r="AN417" s="10"/>
      <c r="AO417" s="10"/>
      <c r="AP417" s="10"/>
      <c r="AQ417" s="10"/>
      <c r="AR417" s="10"/>
      <c r="AS417" s="7">
        <v>0</v>
      </c>
      <c r="AT417" s="10"/>
      <c r="AU417" s="11" t="s">
        <v>1767</v>
      </c>
    </row>
    <row r="418" spans="1:47" ht="120" customHeight="1">
      <c r="A418" s="9" t="s">
        <v>1768</v>
      </c>
      <c r="B418" s="27" t="s">
        <v>1769</v>
      </c>
      <c r="C418" s="27" t="s">
        <v>1770</v>
      </c>
      <c r="D418" s="10" t="s">
        <v>1486</v>
      </c>
      <c r="E418" s="10" t="s">
        <v>59</v>
      </c>
      <c r="F418" s="10" t="s">
        <v>60</v>
      </c>
      <c r="G418" s="10" t="s">
        <v>59</v>
      </c>
      <c r="H418" s="7">
        <v>0</v>
      </c>
      <c r="I418" s="10">
        <v>2</v>
      </c>
      <c r="J418" s="10">
        <v>0</v>
      </c>
      <c r="K418" s="7">
        <v>2</v>
      </c>
      <c r="L418" s="10">
        <v>10</v>
      </c>
      <c r="M418" s="10">
        <v>6</v>
      </c>
      <c r="N418" s="10">
        <v>4</v>
      </c>
      <c r="O418" s="10">
        <v>0</v>
      </c>
      <c r="P418" s="10">
        <v>0</v>
      </c>
      <c r="Q418" s="7">
        <v>20</v>
      </c>
      <c r="R418" s="10">
        <v>1</v>
      </c>
      <c r="S418" s="10">
        <v>0</v>
      </c>
      <c r="T418" s="7">
        <v>1</v>
      </c>
      <c r="U418" s="10">
        <v>0</v>
      </c>
      <c r="V418" s="10">
        <v>0</v>
      </c>
      <c r="W418" s="10">
        <v>0</v>
      </c>
      <c r="X418" s="10">
        <v>0</v>
      </c>
      <c r="Y418" s="10">
        <v>3</v>
      </c>
      <c r="Z418" s="10">
        <v>0</v>
      </c>
      <c r="AA418" s="10">
        <v>0</v>
      </c>
      <c r="AB418" s="10">
        <v>6</v>
      </c>
      <c r="AC418" s="7">
        <v>9</v>
      </c>
      <c r="AD418" s="10">
        <v>0</v>
      </c>
      <c r="AE418" s="10">
        <v>0</v>
      </c>
      <c r="AF418" s="10">
        <v>0</v>
      </c>
      <c r="AG418" s="10">
        <v>0</v>
      </c>
      <c r="AH418" s="7">
        <v>0</v>
      </c>
      <c r="AI418" s="10">
        <v>0</v>
      </c>
      <c r="AJ418" s="10">
        <v>2</v>
      </c>
      <c r="AK418" s="10">
        <v>0</v>
      </c>
      <c r="AL418" s="7">
        <v>2</v>
      </c>
      <c r="AM418" s="10">
        <v>0</v>
      </c>
      <c r="AN418" s="10">
        <v>0</v>
      </c>
      <c r="AO418" s="10">
        <v>0</v>
      </c>
      <c r="AP418" s="10">
        <v>0</v>
      </c>
      <c r="AQ418" s="10">
        <v>0</v>
      </c>
      <c r="AR418" s="10">
        <v>6</v>
      </c>
      <c r="AS418" s="7">
        <v>6</v>
      </c>
      <c r="AT418" s="10"/>
      <c r="AU418" s="11" t="s">
        <v>1771</v>
      </c>
    </row>
    <row r="419" spans="1:47" ht="120" customHeight="1">
      <c r="A419" s="9" t="s">
        <v>1772</v>
      </c>
      <c r="B419" s="27" t="s">
        <v>785</v>
      </c>
      <c r="C419" s="27" t="s">
        <v>1773</v>
      </c>
      <c r="D419" s="10" t="s">
        <v>1511</v>
      </c>
      <c r="E419" s="10" t="s">
        <v>90</v>
      </c>
      <c r="F419" s="10" t="s">
        <v>90</v>
      </c>
      <c r="G419" s="10" t="s">
        <v>90</v>
      </c>
      <c r="H419" s="7">
        <v>0</v>
      </c>
      <c r="I419" s="10"/>
      <c r="J419" s="10"/>
      <c r="K419" s="7">
        <v>0</v>
      </c>
      <c r="L419" s="10">
        <v>2</v>
      </c>
      <c r="M419" s="10"/>
      <c r="N419" s="10">
        <v>4</v>
      </c>
      <c r="O419" s="10">
        <v>14</v>
      </c>
      <c r="P419" s="10"/>
      <c r="Q419" s="7">
        <v>20</v>
      </c>
      <c r="R419" s="10">
        <v>1</v>
      </c>
      <c r="S419" s="10"/>
      <c r="T419" s="7">
        <v>1</v>
      </c>
      <c r="U419" s="10">
        <v>8</v>
      </c>
      <c r="V419" s="10"/>
      <c r="W419" s="10"/>
      <c r="X419" s="10"/>
      <c r="Y419" s="10"/>
      <c r="Z419" s="10"/>
      <c r="AA419" s="10"/>
      <c r="AB419" s="10"/>
      <c r="AC419" s="7">
        <v>8</v>
      </c>
      <c r="AD419" s="10"/>
      <c r="AE419" s="10"/>
      <c r="AF419" s="10"/>
      <c r="AG419" s="10">
        <v>3</v>
      </c>
      <c r="AH419" s="7">
        <v>3</v>
      </c>
      <c r="AI419" s="10">
        <v>2</v>
      </c>
      <c r="AJ419" s="10"/>
      <c r="AK419" s="10"/>
      <c r="AL419" s="7">
        <v>2</v>
      </c>
      <c r="AM419" s="10"/>
      <c r="AN419" s="10"/>
      <c r="AO419" s="10"/>
      <c r="AP419" s="10"/>
      <c r="AQ419" s="10"/>
      <c r="AR419" s="10">
        <v>6</v>
      </c>
      <c r="AS419" s="7">
        <v>6</v>
      </c>
      <c r="AT419" s="10"/>
      <c r="AU419" s="11" t="s">
        <v>376</v>
      </c>
    </row>
    <row r="420" spans="1:47" ht="120" customHeight="1">
      <c r="A420" s="9" t="s">
        <v>1774</v>
      </c>
      <c r="B420" s="27" t="s">
        <v>94</v>
      </c>
      <c r="C420" s="27" t="s">
        <v>1775</v>
      </c>
      <c r="D420" s="10" t="s">
        <v>676</v>
      </c>
      <c r="E420" s="10" t="s">
        <v>59</v>
      </c>
      <c r="F420" s="10"/>
      <c r="G420" s="10"/>
      <c r="H420" s="7">
        <v>0</v>
      </c>
      <c r="I420" s="10"/>
      <c r="J420" s="10">
        <v>21</v>
      </c>
      <c r="K420" s="7">
        <v>21</v>
      </c>
      <c r="L420" s="10">
        <v>6</v>
      </c>
      <c r="M420" s="10"/>
      <c r="N420" s="10"/>
      <c r="O420" s="10"/>
      <c r="P420" s="10"/>
      <c r="Q420" s="7">
        <v>6</v>
      </c>
      <c r="R420" s="10">
        <v>1</v>
      </c>
      <c r="S420" s="10"/>
      <c r="T420" s="7">
        <v>1</v>
      </c>
      <c r="U420" s="10"/>
      <c r="V420" s="10"/>
      <c r="W420" s="10"/>
      <c r="X420" s="10"/>
      <c r="Y420" s="10"/>
      <c r="Z420" s="10"/>
      <c r="AA420" s="10"/>
      <c r="AB420" s="10">
        <v>6</v>
      </c>
      <c r="AC420" s="7">
        <v>6</v>
      </c>
      <c r="AD420" s="10">
        <v>3</v>
      </c>
      <c r="AE420" s="10"/>
      <c r="AF420" s="10"/>
      <c r="AG420" s="10"/>
      <c r="AH420" s="7">
        <v>3</v>
      </c>
      <c r="AI420" s="10"/>
      <c r="AJ420" s="10"/>
      <c r="AK420" s="10"/>
      <c r="AL420" s="7">
        <v>0</v>
      </c>
      <c r="AM420" s="10"/>
      <c r="AN420" s="10"/>
      <c r="AO420" s="10"/>
      <c r="AP420" s="10">
        <v>3</v>
      </c>
      <c r="AQ420" s="10"/>
      <c r="AR420" s="10"/>
      <c r="AS420" s="7">
        <v>3</v>
      </c>
      <c r="AT420" s="10"/>
      <c r="AU420" s="11" t="s">
        <v>1776</v>
      </c>
    </row>
    <row r="421" spans="1:47" ht="120" customHeight="1">
      <c r="A421" s="9" t="s">
        <v>1777</v>
      </c>
      <c r="B421" s="27" t="s">
        <v>1778</v>
      </c>
      <c r="C421" s="27" t="s">
        <v>1779</v>
      </c>
      <c r="D421" s="10" t="s">
        <v>1470</v>
      </c>
      <c r="E421" s="10" t="s">
        <v>59</v>
      </c>
      <c r="F421" s="10" t="s">
        <v>59</v>
      </c>
      <c r="G421" s="10" t="s">
        <v>59</v>
      </c>
      <c r="H421" s="7">
        <v>0</v>
      </c>
      <c r="I421" s="10">
        <v>8</v>
      </c>
      <c r="J421" s="10"/>
      <c r="K421" s="7">
        <v>8</v>
      </c>
      <c r="L421" s="10">
        <v>2</v>
      </c>
      <c r="M421" s="10">
        <v>3</v>
      </c>
      <c r="N421" s="10"/>
      <c r="O421" s="10">
        <v>6</v>
      </c>
      <c r="P421" s="10"/>
      <c r="Q421" s="7">
        <v>11</v>
      </c>
      <c r="R421" s="10">
        <v>1</v>
      </c>
      <c r="S421" s="10"/>
      <c r="T421" s="7">
        <v>1</v>
      </c>
      <c r="U421" s="10">
        <v>2</v>
      </c>
      <c r="V421" s="10"/>
      <c r="W421" s="10"/>
      <c r="X421" s="10">
        <v>6</v>
      </c>
      <c r="Y421" s="10">
        <v>3</v>
      </c>
      <c r="Z421" s="10"/>
      <c r="AA421" s="10"/>
      <c r="AB421" s="10"/>
      <c r="AC421" s="7">
        <v>11</v>
      </c>
      <c r="AD421" s="10"/>
      <c r="AE421" s="10"/>
      <c r="AF421" s="10"/>
      <c r="AG421" s="10"/>
      <c r="AH421" s="7">
        <v>0</v>
      </c>
      <c r="AI421" s="10"/>
      <c r="AJ421" s="10">
        <v>4</v>
      </c>
      <c r="AK421" s="10"/>
      <c r="AL421" s="7">
        <v>4</v>
      </c>
      <c r="AM421" s="10">
        <v>2</v>
      </c>
      <c r="AN421" s="10"/>
      <c r="AO421" s="10"/>
      <c r="AP421" s="10"/>
      <c r="AQ421" s="10"/>
      <c r="AR421" s="10">
        <v>3</v>
      </c>
      <c r="AS421" s="7">
        <v>5</v>
      </c>
      <c r="AT421" s="10"/>
      <c r="AU421" s="11" t="s">
        <v>2190</v>
      </c>
    </row>
    <row r="422" spans="1:47" ht="120" customHeight="1">
      <c r="A422" s="9" t="s">
        <v>1780</v>
      </c>
      <c r="B422" s="28" t="s">
        <v>222</v>
      </c>
      <c r="C422" s="28" t="s">
        <v>1781</v>
      </c>
      <c r="D422" s="12" t="s">
        <v>1152</v>
      </c>
      <c r="E422" s="12" t="s">
        <v>115</v>
      </c>
      <c r="F422" s="12" t="s">
        <v>65</v>
      </c>
      <c r="G422" s="12" t="s">
        <v>65</v>
      </c>
      <c r="H422" s="13">
        <v>0</v>
      </c>
      <c r="I422" s="12">
        <v>2</v>
      </c>
      <c r="J422" s="12"/>
      <c r="K422" s="13">
        <v>2</v>
      </c>
      <c r="L422" s="12">
        <v>2</v>
      </c>
      <c r="M422" s="12"/>
      <c r="N422" s="12">
        <v>4</v>
      </c>
      <c r="O422" s="12"/>
      <c r="P422" s="12"/>
      <c r="Q422" s="13">
        <v>6</v>
      </c>
      <c r="R422" s="12"/>
      <c r="S422" s="12"/>
      <c r="T422" s="13">
        <v>0</v>
      </c>
      <c r="U422" s="12">
        <v>4</v>
      </c>
      <c r="V422" s="12"/>
      <c r="W422" s="12"/>
      <c r="X422" s="12"/>
      <c r="Y422" s="12"/>
      <c r="Z422" s="12"/>
      <c r="AA422" s="12"/>
      <c r="AB422" s="12"/>
      <c r="AC422" s="13">
        <v>4</v>
      </c>
      <c r="AD422" s="12">
        <v>3</v>
      </c>
      <c r="AE422" s="12">
        <v>15</v>
      </c>
      <c r="AF422" s="12"/>
      <c r="AG422" s="12">
        <v>6</v>
      </c>
      <c r="AH422" s="13">
        <v>24</v>
      </c>
      <c r="AI422" s="12"/>
      <c r="AJ422" s="12">
        <v>4</v>
      </c>
      <c r="AK422" s="12"/>
      <c r="AL422" s="13">
        <v>4</v>
      </c>
      <c r="AM422" s="12"/>
      <c r="AN422" s="12"/>
      <c r="AO422" s="12"/>
      <c r="AP422" s="12"/>
      <c r="AQ422" s="12"/>
      <c r="AR422" s="12"/>
      <c r="AS422" s="13">
        <v>0</v>
      </c>
      <c r="AT422" s="12"/>
      <c r="AU422" s="14" t="s">
        <v>1782</v>
      </c>
    </row>
    <row r="423" spans="1:47" ht="120" customHeight="1">
      <c r="A423" s="9" t="s">
        <v>1783</v>
      </c>
      <c r="B423" s="27" t="s">
        <v>94</v>
      </c>
      <c r="C423" s="27" t="s">
        <v>1784</v>
      </c>
      <c r="D423" s="10" t="s">
        <v>1785</v>
      </c>
      <c r="E423" s="10" t="s">
        <v>65</v>
      </c>
      <c r="F423" s="10" t="s">
        <v>115</v>
      </c>
      <c r="G423" s="10" t="s">
        <v>65</v>
      </c>
      <c r="H423" s="7">
        <v>0</v>
      </c>
      <c r="I423" s="10">
        <v>2</v>
      </c>
      <c r="J423" s="10">
        <v>0</v>
      </c>
      <c r="K423" s="7">
        <v>2</v>
      </c>
      <c r="L423" s="10">
        <v>4</v>
      </c>
      <c r="M423" s="10">
        <v>3</v>
      </c>
      <c r="N423" s="10">
        <v>0</v>
      </c>
      <c r="O423" s="10">
        <v>20</v>
      </c>
      <c r="P423" s="10">
        <v>0</v>
      </c>
      <c r="Q423" s="7">
        <v>27</v>
      </c>
      <c r="R423" s="10">
        <v>0</v>
      </c>
      <c r="S423" s="10">
        <v>0</v>
      </c>
      <c r="T423" s="7">
        <v>0</v>
      </c>
      <c r="U423" s="10">
        <v>0</v>
      </c>
      <c r="V423" s="10">
        <v>0</v>
      </c>
      <c r="W423" s="10">
        <v>0</v>
      </c>
      <c r="X423" s="10">
        <v>0</v>
      </c>
      <c r="Y423" s="10">
        <v>0</v>
      </c>
      <c r="Z423" s="10">
        <v>0</v>
      </c>
      <c r="AA423" s="10">
        <v>0</v>
      </c>
      <c r="AB423" s="10">
        <v>6</v>
      </c>
      <c r="AC423" s="7">
        <v>6</v>
      </c>
      <c r="AD423" s="10">
        <v>0</v>
      </c>
      <c r="AE423" s="10">
        <v>0</v>
      </c>
      <c r="AF423" s="10">
        <v>0</v>
      </c>
      <c r="AG423" s="10">
        <v>0</v>
      </c>
      <c r="AH423" s="7">
        <v>0</v>
      </c>
      <c r="AI423" s="10">
        <v>2</v>
      </c>
      <c r="AJ423" s="10">
        <v>0</v>
      </c>
      <c r="AK423" s="10">
        <v>0</v>
      </c>
      <c r="AL423" s="7">
        <v>2</v>
      </c>
      <c r="AM423" s="10">
        <v>0</v>
      </c>
      <c r="AN423" s="10">
        <v>0</v>
      </c>
      <c r="AO423" s="10">
        <v>0</v>
      </c>
      <c r="AP423" s="10">
        <v>0</v>
      </c>
      <c r="AQ423" s="10">
        <v>0</v>
      </c>
      <c r="AR423" s="10">
        <v>3</v>
      </c>
      <c r="AS423" s="7">
        <v>3</v>
      </c>
      <c r="AT423" s="10"/>
      <c r="AU423" s="11" t="s">
        <v>1786</v>
      </c>
    </row>
    <row r="424" spans="1:47" ht="120" customHeight="1">
      <c r="A424" s="9" t="s">
        <v>1787</v>
      </c>
      <c r="B424" s="27" t="s">
        <v>1788</v>
      </c>
      <c r="C424" s="27" t="s">
        <v>1789</v>
      </c>
      <c r="D424" s="10" t="s">
        <v>1350</v>
      </c>
      <c r="E424" s="10" t="s">
        <v>115</v>
      </c>
      <c r="F424" s="10" t="s">
        <v>65</v>
      </c>
      <c r="G424" s="10" t="s">
        <v>65</v>
      </c>
      <c r="H424" s="7">
        <v>0</v>
      </c>
      <c r="I424" s="10"/>
      <c r="J424" s="10">
        <v>3</v>
      </c>
      <c r="K424" s="7">
        <v>3</v>
      </c>
      <c r="L424" s="10">
        <v>8</v>
      </c>
      <c r="M424" s="10">
        <v>3</v>
      </c>
      <c r="N424" s="10">
        <v>4</v>
      </c>
      <c r="O424" s="10"/>
      <c r="P424" s="10"/>
      <c r="Q424" s="7">
        <v>15</v>
      </c>
      <c r="R424" s="10">
        <v>1</v>
      </c>
      <c r="S424" s="10">
        <v>3</v>
      </c>
      <c r="T424" s="7">
        <v>4</v>
      </c>
      <c r="U424" s="10"/>
      <c r="V424" s="10">
        <v>6</v>
      </c>
      <c r="W424" s="10"/>
      <c r="X424" s="10"/>
      <c r="Y424" s="10"/>
      <c r="Z424" s="10"/>
      <c r="AA424" s="10"/>
      <c r="AB424" s="10">
        <v>8</v>
      </c>
      <c r="AC424" s="7">
        <v>14</v>
      </c>
      <c r="AD424" s="10"/>
      <c r="AE424" s="10"/>
      <c r="AF424" s="10"/>
      <c r="AG424" s="10"/>
      <c r="AH424" s="7">
        <v>0</v>
      </c>
      <c r="AI424" s="10"/>
      <c r="AJ424" s="10">
        <v>4</v>
      </c>
      <c r="AK424" s="10"/>
      <c r="AL424" s="7">
        <v>4</v>
      </c>
      <c r="AM424" s="10"/>
      <c r="AN424" s="10"/>
      <c r="AO424" s="10"/>
      <c r="AP424" s="10"/>
      <c r="AQ424" s="10"/>
      <c r="AR424" s="10"/>
      <c r="AS424" s="7">
        <v>0</v>
      </c>
      <c r="AT424" s="10"/>
      <c r="AU424" s="11" t="s">
        <v>1790</v>
      </c>
    </row>
    <row r="425" spans="1:47" ht="120" customHeight="1">
      <c r="A425" s="9" t="s">
        <v>1791</v>
      </c>
      <c r="B425" s="27" t="s">
        <v>340</v>
      </c>
      <c r="C425" s="27" t="s">
        <v>1792</v>
      </c>
      <c r="D425" s="10" t="s">
        <v>1793</v>
      </c>
      <c r="E425" s="10" t="s">
        <v>115</v>
      </c>
      <c r="F425" s="10" t="s">
        <v>115</v>
      </c>
      <c r="G425" s="10" t="s">
        <v>65</v>
      </c>
      <c r="H425" s="7">
        <v>0</v>
      </c>
      <c r="I425" s="10">
        <v>6</v>
      </c>
      <c r="J425" s="10"/>
      <c r="K425" s="7">
        <v>6</v>
      </c>
      <c r="L425" s="10">
        <v>2</v>
      </c>
      <c r="M425" s="10">
        <v>3</v>
      </c>
      <c r="N425" s="10"/>
      <c r="O425" s="10"/>
      <c r="P425" s="10"/>
      <c r="Q425" s="7">
        <v>5</v>
      </c>
      <c r="R425" s="10"/>
      <c r="S425" s="10"/>
      <c r="T425" s="7">
        <v>0</v>
      </c>
      <c r="U425" s="10">
        <v>2</v>
      </c>
      <c r="V425" s="10"/>
      <c r="W425" s="10"/>
      <c r="X425" s="10">
        <v>24</v>
      </c>
      <c r="Y425" s="10"/>
      <c r="Z425" s="10"/>
      <c r="AA425" s="10"/>
      <c r="AB425" s="10"/>
      <c r="AC425" s="7">
        <v>26</v>
      </c>
      <c r="AD425" s="10">
        <v>3</v>
      </c>
      <c r="AE425" s="10"/>
      <c r="AF425" s="10"/>
      <c r="AG425" s="10"/>
      <c r="AH425" s="7">
        <v>3</v>
      </c>
      <c r="AI425" s="10"/>
      <c r="AJ425" s="10"/>
      <c r="AK425" s="10"/>
      <c r="AL425" s="7">
        <v>0</v>
      </c>
      <c r="AM425" s="10"/>
      <c r="AN425" s="10"/>
      <c r="AO425" s="10"/>
      <c r="AP425" s="10"/>
      <c r="AQ425" s="10"/>
      <c r="AR425" s="10"/>
      <c r="AS425" s="7">
        <v>0</v>
      </c>
      <c r="AT425" s="10"/>
      <c r="AU425" s="11" t="s">
        <v>1794</v>
      </c>
    </row>
    <row r="426" spans="1:47" ht="120" customHeight="1">
      <c r="A426" s="9" t="s">
        <v>1795</v>
      </c>
      <c r="B426" s="27" t="s">
        <v>1437</v>
      </c>
      <c r="C426" s="27" t="s">
        <v>1796</v>
      </c>
      <c r="D426" s="10" t="s">
        <v>1797</v>
      </c>
      <c r="E426" s="10" t="s">
        <v>133</v>
      </c>
      <c r="F426" s="10" t="s">
        <v>133</v>
      </c>
      <c r="G426" s="10" t="s">
        <v>90</v>
      </c>
      <c r="H426" s="7">
        <v>0</v>
      </c>
      <c r="I426" s="10"/>
      <c r="J426" s="10"/>
      <c r="K426" s="7">
        <v>0</v>
      </c>
      <c r="L426" s="10">
        <v>2</v>
      </c>
      <c r="M426" s="10">
        <v>9</v>
      </c>
      <c r="N426" s="10"/>
      <c r="O426" s="10"/>
      <c r="P426" s="10"/>
      <c r="Q426" s="7">
        <v>11</v>
      </c>
      <c r="R426" s="10">
        <v>1</v>
      </c>
      <c r="S426" s="10"/>
      <c r="T426" s="7">
        <v>1</v>
      </c>
      <c r="U426" s="10"/>
      <c r="V426" s="10"/>
      <c r="W426" s="10"/>
      <c r="X426" s="10"/>
      <c r="Y426" s="10"/>
      <c r="Z426" s="10"/>
      <c r="AA426" s="10"/>
      <c r="AB426" s="10"/>
      <c r="AC426" s="7">
        <v>0</v>
      </c>
      <c r="AD426" s="10"/>
      <c r="AE426" s="10"/>
      <c r="AF426" s="10">
        <v>6</v>
      </c>
      <c r="AG426" s="10">
        <v>9</v>
      </c>
      <c r="AH426" s="7">
        <v>15</v>
      </c>
      <c r="AI426" s="10">
        <v>2</v>
      </c>
      <c r="AJ426" s="10">
        <v>2</v>
      </c>
      <c r="AK426" s="10"/>
      <c r="AL426" s="7">
        <v>4</v>
      </c>
      <c r="AM426" s="10"/>
      <c r="AN426" s="10"/>
      <c r="AO426" s="10"/>
      <c r="AP426" s="10"/>
      <c r="AQ426" s="10"/>
      <c r="AR426" s="10">
        <v>9</v>
      </c>
      <c r="AS426" s="7">
        <v>9</v>
      </c>
      <c r="AT426" s="10"/>
      <c r="AU426" s="11" t="s">
        <v>853</v>
      </c>
    </row>
    <row r="427" spans="1:47" ht="120" customHeight="1">
      <c r="A427" s="9" t="s">
        <v>1798</v>
      </c>
      <c r="B427" s="27" t="s">
        <v>386</v>
      </c>
      <c r="C427" s="27" t="s">
        <v>1799</v>
      </c>
      <c r="D427" s="10" t="s">
        <v>1800</v>
      </c>
      <c r="E427" s="10" t="s">
        <v>60</v>
      </c>
      <c r="F427" s="10" t="s">
        <v>60</v>
      </c>
      <c r="G427" s="10" t="s">
        <v>65</v>
      </c>
      <c r="H427" s="7">
        <v>0</v>
      </c>
      <c r="I427" s="10">
        <v>0</v>
      </c>
      <c r="J427" s="10">
        <v>0</v>
      </c>
      <c r="K427" s="7">
        <v>0</v>
      </c>
      <c r="L427" s="10">
        <v>0</v>
      </c>
      <c r="M427" s="10">
        <v>6</v>
      </c>
      <c r="N427" s="10">
        <v>8</v>
      </c>
      <c r="O427" s="10">
        <v>0</v>
      </c>
      <c r="P427" s="10">
        <v>0</v>
      </c>
      <c r="Q427" s="7">
        <v>14</v>
      </c>
      <c r="R427" s="10">
        <v>1</v>
      </c>
      <c r="S427" s="10">
        <v>0</v>
      </c>
      <c r="T427" s="7">
        <v>1</v>
      </c>
      <c r="U427" s="10">
        <v>0</v>
      </c>
      <c r="V427" s="10">
        <v>0</v>
      </c>
      <c r="W427" s="10">
        <v>0</v>
      </c>
      <c r="X427" s="10">
        <v>0</v>
      </c>
      <c r="Y427" s="10">
        <v>0</v>
      </c>
      <c r="Z427" s="10">
        <v>0</v>
      </c>
      <c r="AA427" s="10">
        <v>0</v>
      </c>
      <c r="AB427" s="10">
        <v>0</v>
      </c>
      <c r="AC427" s="7">
        <v>0</v>
      </c>
      <c r="AD427" s="10">
        <v>3</v>
      </c>
      <c r="AE427" s="10">
        <v>0</v>
      </c>
      <c r="AF427" s="10">
        <v>12</v>
      </c>
      <c r="AG427" s="10">
        <v>3</v>
      </c>
      <c r="AH427" s="7">
        <v>18</v>
      </c>
      <c r="AI427" s="10">
        <v>4</v>
      </c>
      <c r="AJ427" s="10">
        <v>0</v>
      </c>
      <c r="AK427" s="10">
        <v>0</v>
      </c>
      <c r="AL427" s="7">
        <v>4</v>
      </c>
      <c r="AM427" s="10">
        <v>0</v>
      </c>
      <c r="AN427" s="10">
        <v>0</v>
      </c>
      <c r="AO427" s="10">
        <v>0</v>
      </c>
      <c r="AP427" s="10">
        <v>0</v>
      </c>
      <c r="AQ427" s="10">
        <v>0</v>
      </c>
      <c r="AR427" s="10">
        <v>3</v>
      </c>
      <c r="AS427" s="7">
        <v>3</v>
      </c>
      <c r="AT427" s="10" t="s">
        <v>626</v>
      </c>
      <c r="AU427" s="11" t="s">
        <v>2219</v>
      </c>
    </row>
    <row r="428" spans="1:47" ht="120" customHeight="1">
      <c r="A428" s="9" t="s">
        <v>1801</v>
      </c>
      <c r="B428" s="28" t="s">
        <v>1802</v>
      </c>
      <c r="C428" s="28" t="s">
        <v>1803</v>
      </c>
      <c r="D428" s="12" t="s">
        <v>1804</v>
      </c>
      <c r="E428" s="12" t="s">
        <v>115</v>
      </c>
      <c r="F428" s="12" t="s">
        <v>115</v>
      </c>
      <c r="G428" s="12" t="s">
        <v>65</v>
      </c>
      <c r="H428" s="13">
        <v>0</v>
      </c>
      <c r="I428" s="12"/>
      <c r="J428" s="12"/>
      <c r="K428" s="13">
        <v>0</v>
      </c>
      <c r="L428" s="12">
        <v>4</v>
      </c>
      <c r="M428" s="12"/>
      <c r="N428" s="12"/>
      <c r="O428" s="12"/>
      <c r="P428" s="12"/>
      <c r="Q428" s="13">
        <v>4</v>
      </c>
      <c r="R428" s="12"/>
      <c r="S428" s="12"/>
      <c r="T428" s="13">
        <v>0</v>
      </c>
      <c r="U428" s="12"/>
      <c r="V428" s="12"/>
      <c r="W428" s="12"/>
      <c r="X428" s="12"/>
      <c r="Y428" s="12"/>
      <c r="Z428" s="12"/>
      <c r="AA428" s="12"/>
      <c r="AB428" s="12">
        <v>30</v>
      </c>
      <c r="AC428" s="13">
        <v>30</v>
      </c>
      <c r="AD428" s="12">
        <v>3</v>
      </c>
      <c r="AE428" s="12"/>
      <c r="AF428" s="12"/>
      <c r="AG428" s="12">
        <v>3</v>
      </c>
      <c r="AH428" s="13">
        <v>6</v>
      </c>
      <c r="AI428" s="12"/>
      <c r="AJ428" s="12"/>
      <c r="AK428" s="12"/>
      <c r="AL428" s="13">
        <v>0</v>
      </c>
      <c r="AM428" s="12"/>
      <c r="AN428" s="12"/>
      <c r="AO428" s="12"/>
      <c r="AP428" s="12"/>
      <c r="AQ428" s="12"/>
      <c r="AR428" s="12"/>
      <c r="AS428" s="13">
        <v>0</v>
      </c>
      <c r="AT428" s="12"/>
      <c r="AU428" s="14" t="s">
        <v>1805</v>
      </c>
    </row>
    <row r="429" spans="1:47" ht="120" customHeight="1">
      <c r="A429" s="9" t="s">
        <v>1806</v>
      </c>
      <c r="B429" s="27" t="s">
        <v>1807</v>
      </c>
      <c r="C429" s="27" t="s">
        <v>1808</v>
      </c>
      <c r="D429" s="10" t="s">
        <v>1809</v>
      </c>
      <c r="E429" s="10" t="s">
        <v>133</v>
      </c>
      <c r="F429" s="10" t="s">
        <v>133</v>
      </c>
      <c r="G429" s="10" t="s">
        <v>90</v>
      </c>
      <c r="H429" s="7">
        <v>0</v>
      </c>
      <c r="I429" s="10">
        <v>4</v>
      </c>
      <c r="J429" s="10"/>
      <c r="K429" s="7">
        <v>4</v>
      </c>
      <c r="L429" s="10"/>
      <c r="M429" s="10">
        <v>3</v>
      </c>
      <c r="N429" s="10"/>
      <c r="O429" s="10"/>
      <c r="P429" s="10"/>
      <c r="Q429" s="7">
        <v>3</v>
      </c>
      <c r="R429" s="10">
        <v>2</v>
      </c>
      <c r="S429" s="10">
        <v>9</v>
      </c>
      <c r="T429" s="7">
        <v>11</v>
      </c>
      <c r="U429" s="10"/>
      <c r="V429" s="10"/>
      <c r="W429" s="10"/>
      <c r="X429" s="10"/>
      <c r="Y429" s="10"/>
      <c r="Z429" s="10"/>
      <c r="AA429" s="10"/>
      <c r="AB429" s="10"/>
      <c r="AC429" s="7">
        <v>0</v>
      </c>
      <c r="AD429" s="10"/>
      <c r="AE429" s="10">
        <v>5</v>
      </c>
      <c r="AF429" s="10"/>
      <c r="AG429" s="10"/>
      <c r="AH429" s="7">
        <v>5</v>
      </c>
      <c r="AI429" s="10"/>
      <c r="AJ429" s="10">
        <v>2</v>
      </c>
      <c r="AK429" s="10"/>
      <c r="AL429" s="7">
        <v>2</v>
      </c>
      <c r="AM429" s="10"/>
      <c r="AN429" s="10"/>
      <c r="AO429" s="10"/>
      <c r="AP429" s="10"/>
      <c r="AQ429" s="10"/>
      <c r="AR429" s="10">
        <v>15</v>
      </c>
      <c r="AS429" s="7">
        <v>15</v>
      </c>
      <c r="AT429" s="10"/>
      <c r="AU429" s="11" t="s">
        <v>757</v>
      </c>
    </row>
    <row r="430" spans="1:47" ht="120" customHeight="1">
      <c r="A430" s="9" t="s">
        <v>1810</v>
      </c>
      <c r="B430" s="27" t="s">
        <v>1811</v>
      </c>
      <c r="C430" s="27" t="s">
        <v>1812</v>
      </c>
      <c r="D430" s="10" t="s">
        <v>384</v>
      </c>
      <c r="E430" s="10" t="s">
        <v>59</v>
      </c>
      <c r="F430" s="10" t="s">
        <v>60</v>
      </c>
      <c r="G430" s="10" t="s">
        <v>59</v>
      </c>
      <c r="H430" s="7">
        <v>0</v>
      </c>
      <c r="I430" s="10">
        <v>2</v>
      </c>
      <c r="J430" s="10">
        <v>9</v>
      </c>
      <c r="K430" s="7">
        <v>11</v>
      </c>
      <c r="L430" s="10">
        <v>8</v>
      </c>
      <c r="M430" s="10">
        <v>0</v>
      </c>
      <c r="N430" s="10">
        <v>0</v>
      </c>
      <c r="O430" s="10">
        <v>4</v>
      </c>
      <c r="P430" s="10">
        <v>0</v>
      </c>
      <c r="Q430" s="7">
        <v>12</v>
      </c>
      <c r="R430" s="10">
        <v>0</v>
      </c>
      <c r="S430" s="10">
        <v>0</v>
      </c>
      <c r="T430" s="7">
        <v>0</v>
      </c>
      <c r="U430" s="10">
        <v>0</v>
      </c>
      <c r="V430" s="10">
        <v>3</v>
      </c>
      <c r="W430" s="10">
        <v>0</v>
      </c>
      <c r="X430" s="10">
        <v>0</v>
      </c>
      <c r="Y430" s="10">
        <v>0</v>
      </c>
      <c r="Z430" s="10">
        <v>0</v>
      </c>
      <c r="AA430" s="10">
        <v>0</v>
      </c>
      <c r="AB430" s="10">
        <v>0</v>
      </c>
      <c r="AC430" s="7">
        <v>3</v>
      </c>
      <c r="AD430" s="10">
        <v>0</v>
      </c>
      <c r="AE430" s="10">
        <v>5</v>
      </c>
      <c r="AF430" s="10">
        <v>0</v>
      </c>
      <c r="AG430" s="10">
        <v>3</v>
      </c>
      <c r="AH430" s="7">
        <v>8</v>
      </c>
      <c r="AI430" s="10">
        <v>0</v>
      </c>
      <c r="AJ430" s="10">
        <v>2</v>
      </c>
      <c r="AK430" s="10">
        <v>0</v>
      </c>
      <c r="AL430" s="7">
        <v>2</v>
      </c>
      <c r="AM430" s="10">
        <v>0</v>
      </c>
      <c r="AN430" s="10">
        <v>0</v>
      </c>
      <c r="AO430" s="10">
        <v>0</v>
      </c>
      <c r="AP430" s="10">
        <v>0</v>
      </c>
      <c r="AQ430" s="10">
        <v>0</v>
      </c>
      <c r="AR430" s="10">
        <v>3</v>
      </c>
      <c r="AS430" s="7">
        <v>3</v>
      </c>
      <c r="AT430" s="10"/>
      <c r="AU430" s="11" t="s">
        <v>1077</v>
      </c>
    </row>
    <row r="431" spans="1:47" ht="120" customHeight="1">
      <c r="A431" s="9" t="s">
        <v>1813</v>
      </c>
      <c r="B431" s="27" t="s">
        <v>560</v>
      </c>
      <c r="C431" s="27" t="s">
        <v>1814</v>
      </c>
      <c r="D431" s="10" t="s">
        <v>80</v>
      </c>
      <c r="E431" s="10" t="s">
        <v>60</v>
      </c>
      <c r="F431" s="10" t="s">
        <v>60</v>
      </c>
      <c r="G431" s="10" t="s">
        <v>65</v>
      </c>
      <c r="H431" s="7">
        <v>0</v>
      </c>
      <c r="I431" s="10">
        <v>0</v>
      </c>
      <c r="J431" s="10">
        <v>0</v>
      </c>
      <c r="K431" s="7">
        <v>0</v>
      </c>
      <c r="L431" s="10">
        <v>0</v>
      </c>
      <c r="M431" s="10">
        <v>6</v>
      </c>
      <c r="N431" s="10">
        <v>8</v>
      </c>
      <c r="O431" s="10">
        <v>0</v>
      </c>
      <c r="P431" s="10">
        <v>0</v>
      </c>
      <c r="Q431" s="7">
        <v>14</v>
      </c>
      <c r="R431" s="10">
        <v>0</v>
      </c>
      <c r="S431" s="10">
        <v>0</v>
      </c>
      <c r="T431" s="7">
        <v>0</v>
      </c>
      <c r="U431" s="10">
        <v>0</v>
      </c>
      <c r="V431" s="10">
        <v>0</v>
      </c>
      <c r="W431" s="10">
        <v>0</v>
      </c>
      <c r="X431" s="10">
        <v>0</v>
      </c>
      <c r="Y431" s="10">
        <v>18</v>
      </c>
      <c r="Z431" s="10">
        <v>0</v>
      </c>
      <c r="AA431" s="10">
        <v>0</v>
      </c>
      <c r="AB431" s="10">
        <v>0</v>
      </c>
      <c r="AC431" s="7">
        <v>18</v>
      </c>
      <c r="AD431" s="10">
        <v>0</v>
      </c>
      <c r="AE431" s="10">
        <v>0</v>
      </c>
      <c r="AF431" s="10">
        <v>0</v>
      </c>
      <c r="AG431" s="10">
        <v>3</v>
      </c>
      <c r="AH431" s="7">
        <v>3</v>
      </c>
      <c r="AI431" s="10">
        <v>4</v>
      </c>
      <c r="AJ431" s="10">
        <v>0</v>
      </c>
      <c r="AK431" s="10">
        <v>0</v>
      </c>
      <c r="AL431" s="7">
        <v>4</v>
      </c>
      <c r="AM431" s="10">
        <v>0</v>
      </c>
      <c r="AN431" s="10">
        <v>0</v>
      </c>
      <c r="AO431" s="10">
        <v>0</v>
      </c>
      <c r="AP431" s="10">
        <v>0</v>
      </c>
      <c r="AQ431" s="10">
        <v>0</v>
      </c>
      <c r="AR431" s="10">
        <v>0</v>
      </c>
      <c r="AS431" s="7">
        <v>0</v>
      </c>
      <c r="AT431" s="10" t="s">
        <v>1117</v>
      </c>
      <c r="AU431" s="11" t="s">
        <v>2201</v>
      </c>
    </row>
    <row r="432" spans="1:47" ht="120" customHeight="1">
      <c r="A432" s="9" t="s">
        <v>1815</v>
      </c>
      <c r="B432" s="27" t="s">
        <v>355</v>
      </c>
      <c r="C432" s="27" t="s">
        <v>1816</v>
      </c>
      <c r="D432" s="10" t="s">
        <v>1817</v>
      </c>
      <c r="E432" s="10"/>
      <c r="F432" s="10"/>
      <c r="G432" s="10" t="s">
        <v>59</v>
      </c>
      <c r="H432" s="7">
        <v>0</v>
      </c>
      <c r="I432" s="10">
        <v>0</v>
      </c>
      <c r="J432" s="10">
        <v>6</v>
      </c>
      <c r="K432" s="7">
        <v>6</v>
      </c>
      <c r="L432" s="10">
        <v>2</v>
      </c>
      <c r="M432" s="10">
        <v>0</v>
      </c>
      <c r="N432" s="10">
        <v>4</v>
      </c>
      <c r="O432" s="10">
        <v>2</v>
      </c>
      <c r="P432" s="10">
        <v>0</v>
      </c>
      <c r="Q432" s="7">
        <v>8</v>
      </c>
      <c r="R432" s="10">
        <v>1</v>
      </c>
      <c r="S432" s="10">
        <v>0</v>
      </c>
      <c r="T432" s="7">
        <v>1</v>
      </c>
      <c r="U432" s="10">
        <v>0</v>
      </c>
      <c r="V432" s="10">
        <v>0</v>
      </c>
      <c r="W432" s="10">
        <v>0</v>
      </c>
      <c r="X432" s="10">
        <v>0</v>
      </c>
      <c r="Y432" s="10">
        <v>0</v>
      </c>
      <c r="Z432" s="10">
        <v>0</v>
      </c>
      <c r="AA432" s="10">
        <v>0</v>
      </c>
      <c r="AB432" s="10">
        <v>0</v>
      </c>
      <c r="AC432" s="7">
        <v>0</v>
      </c>
      <c r="AD432" s="10">
        <v>3</v>
      </c>
      <c r="AE432" s="10">
        <v>0</v>
      </c>
      <c r="AF432" s="10">
        <v>0</v>
      </c>
      <c r="AG432" s="10">
        <v>12</v>
      </c>
      <c r="AH432" s="7">
        <v>15</v>
      </c>
      <c r="AI432" s="10">
        <v>2</v>
      </c>
      <c r="AJ432" s="10">
        <v>4</v>
      </c>
      <c r="AK432" s="10">
        <v>0</v>
      </c>
      <c r="AL432" s="7">
        <v>6</v>
      </c>
      <c r="AM432" s="10">
        <v>0</v>
      </c>
      <c r="AN432" s="10">
        <v>0</v>
      </c>
      <c r="AO432" s="10">
        <v>0</v>
      </c>
      <c r="AP432" s="10">
        <v>0</v>
      </c>
      <c r="AQ432" s="10">
        <v>0</v>
      </c>
      <c r="AR432" s="10">
        <v>3</v>
      </c>
      <c r="AS432" s="7">
        <v>3</v>
      </c>
      <c r="AT432" s="10"/>
      <c r="AU432" s="11" t="s">
        <v>1818</v>
      </c>
    </row>
    <row r="433" spans="1:47" ht="120" customHeight="1">
      <c r="A433" s="9" t="s">
        <v>1819</v>
      </c>
      <c r="B433" s="27" t="s">
        <v>102</v>
      </c>
      <c r="C433" s="27" t="s">
        <v>1820</v>
      </c>
      <c r="D433" s="10" t="s">
        <v>1821</v>
      </c>
      <c r="E433" s="10" t="s">
        <v>133</v>
      </c>
      <c r="F433" s="10" t="s">
        <v>90</v>
      </c>
      <c r="G433" s="10" t="s">
        <v>90</v>
      </c>
      <c r="H433" s="7">
        <v>0</v>
      </c>
      <c r="I433" s="10"/>
      <c r="J433" s="10"/>
      <c r="K433" s="7">
        <v>0</v>
      </c>
      <c r="L433" s="10">
        <v>6</v>
      </c>
      <c r="M433" s="10">
        <v>3</v>
      </c>
      <c r="N433" s="10">
        <v>8</v>
      </c>
      <c r="O433" s="10">
        <v>6</v>
      </c>
      <c r="P433" s="10"/>
      <c r="Q433" s="7">
        <v>23</v>
      </c>
      <c r="R433" s="10">
        <v>1</v>
      </c>
      <c r="S433" s="10"/>
      <c r="T433" s="7">
        <v>1</v>
      </c>
      <c r="U433" s="10">
        <v>2</v>
      </c>
      <c r="V433" s="10"/>
      <c r="W433" s="10"/>
      <c r="X433" s="10"/>
      <c r="Y433" s="10"/>
      <c r="Z433" s="10"/>
      <c r="AA433" s="10"/>
      <c r="AB433" s="10"/>
      <c r="AC433" s="7">
        <v>2</v>
      </c>
      <c r="AD433" s="10">
        <v>5</v>
      </c>
      <c r="AE433" s="10">
        <v>6</v>
      </c>
      <c r="AF433" s="10"/>
      <c r="AG433" s="10"/>
      <c r="AH433" s="7">
        <v>11</v>
      </c>
      <c r="AI433" s="10">
        <v>2</v>
      </c>
      <c r="AJ433" s="10"/>
      <c r="AK433" s="10"/>
      <c r="AL433" s="7">
        <v>2</v>
      </c>
      <c r="AM433" s="10"/>
      <c r="AN433" s="10"/>
      <c r="AO433" s="10"/>
      <c r="AP433" s="10"/>
      <c r="AQ433" s="10"/>
      <c r="AR433" s="10"/>
      <c r="AS433" s="7">
        <v>0</v>
      </c>
      <c r="AT433" s="10"/>
      <c r="AU433" s="11" t="s">
        <v>1822</v>
      </c>
    </row>
    <row r="434" spans="1:47" ht="146.4" customHeight="1">
      <c r="A434" s="9" t="s">
        <v>1823</v>
      </c>
      <c r="B434" s="27" t="s">
        <v>1014</v>
      </c>
      <c r="C434" s="27" t="s">
        <v>1824</v>
      </c>
      <c r="D434" s="10" t="s">
        <v>1825</v>
      </c>
      <c r="E434" s="10" t="s">
        <v>115</v>
      </c>
      <c r="F434" s="10" t="s">
        <v>115</v>
      </c>
      <c r="G434" s="10" t="s">
        <v>65</v>
      </c>
      <c r="H434" s="7">
        <v>0</v>
      </c>
      <c r="I434" s="10">
        <v>6</v>
      </c>
      <c r="J434" s="10"/>
      <c r="K434" s="7">
        <v>6</v>
      </c>
      <c r="L434" s="10">
        <v>2</v>
      </c>
      <c r="M434" s="10">
        <v>18</v>
      </c>
      <c r="N434" s="10">
        <v>4</v>
      </c>
      <c r="O434" s="10"/>
      <c r="P434" s="10"/>
      <c r="Q434" s="7">
        <v>24</v>
      </c>
      <c r="R434" s="10">
        <v>1</v>
      </c>
      <c r="S434" s="10">
        <v>3</v>
      </c>
      <c r="T434" s="7">
        <v>4</v>
      </c>
      <c r="U434" s="10"/>
      <c r="V434" s="10"/>
      <c r="W434" s="10"/>
      <c r="X434" s="10"/>
      <c r="Y434" s="10"/>
      <c r="Z434" s="10"/>
      <c r="AA434" s="10"/>
      <c r="AB434" s="10"/>
      <c r="AC434" s="7">
        <v>0</v>
      </c>
      <c r="AD434" s="10"/>
      <c r="AE434" s="10"/>
      <c r="AF434" s="10"/>
      <c r="AG434" s="10">
        <v>3</v>
      </c>
      <c r="AH434" s="7">
        <v>3</v>
      </c>
      <c r="AI434" s="10"/>
      <c r="AJ434" s="10"/>
      <c r="AK434" s="10"/>
      <c r="AL434" s="7">
        <v>0</v>
      </c>
      <c r="AM434" s="10">
        <v>2</v>
      </c>
      <c r="AN434" s="10"/>
      <c r="AO434" s="10"/>
      <c r="AP434" s="10"/>
      <c r="AQ434" s="10"/>
      <c r="AR434" s="10"/>
      <c r="AS434" s="7">
        <v>2</v>
      </c>
      <c r="AT434" s="10"/>
      <c r="AU434" s="11" t="s">
        <v>1826</v>
      </c>
    </row>
    <row r="435" spans="1:47" ht="120" customHeight="1">
      <c r="A435" s="9" t="s">
        <v>1827</v>
      </c>
      <c r="B435" s="27" t="s">
        <v>1811</v>
      </c>
      <c r="C435" s="27" t="s">
        <v>1828</v>
      </c>
      <c r="D435" s="10" t="s">
        <v>384</v>
      </c>
      <c r="E435" s="10" t="s">
        <v>60</v>
      </c>
      <c r="F435" s="10" t="s">
        <v>59</v>
      </c>
      <c r="G435" s="10" t="s">
        <v>59</v>
      </c>
      <c r="H435" s="7">
        <v>0</v>
      </c>
      <c r="I435" s="10">
        <v>10</v>
      </c>
      <c r="J435" s="10">
        <v>0</v>
      </c>
      <c r="K435" s="7">
        <v>10</v>
      </c>
      <c r="L435" s="10">
        <v>6</v>
      </c>
      <c r="M435" s="10">
        <v>3</v>
      </c>
      <c r="N435" s="10">
        <v>0</v>
      </c>
      <c r="O435" s="10">
        <v>0</v>
      </c>
      <c r="P435" s="10">
        <v>0</v>
      </c>
      <c r="Q435" s="7">
        <v>9</v>
      </c>
      <c r="R435" s="10">
        <v>1</v>
      </c>
      <c r="S435" s="10">
        <v>6</v>
      </c>
      <c r="T435" s="7">
        <v>7</v>
      </c>
      <c r="U435" s="10">
        <v>0</v>
      </c>
      <c r="V435" s="10">
        <v>0</v>
      </c>
      <c r="W435" s="10">
        <v>0</v>
      </c>
      <c r="X435" s="10">
        <v>0</v>
      </c>
      <c r="Y435" s="10">
        <v>0</v>
      </c>
      <c r="Z435" s="10">
        <v>0</v>
      </c>
      <c r="AA435" s="10">
        <v>0</v>
      </c>
      <c r="AB435" s="10">
        <v>0</v>
      </c>
      <c r="AC435" s="7">
        <v>0</v>
      </c>
      <c r="AD435" s="10">
        <v>3</v>
      </c>
      <c r="AE435" s="10">
        <v>0</v>
      </c>
      <c r="AF435" s="10">
        <v>0</v>
      </c>
      <c r="AG435" s="10">
        <v>6</v>
      </c>
      <c r="AH435" s="7">
        <v>9</v>
      </c>
      <c r="AI435" s="10">
        <v>4</v>
      </c>
      <c r="AJ435" s="10">
        <v>0</v>
      </c>
      <c r="AK435" s="10">
        <v>0</v>
      </c>
      <c r="AL435" s="7">
        <v>4</v>
      </c>
      <c r="AM435" s="10">
        <v>0</v>
      </c>
      <c r="AN435" s="10">
        <v>0</v>
      </c>
      <c r="AO435" s="10">
        <v>0</v>
      </c>
      <c r="AP435" s="10">
        <v>0</v>
      </c>
      <c r="AQ435" s="10">
        <v>0</v>
      </c>
      <c r="AR435" s="10">
        <v>0</v>
      </c>
      <c r="AS435" s="7">
        <v>0</v>
      </c>
      <c r="AT435" s="10"/>
      <c r="AU435" s="11" t="s">
        <v>677</v>
      </c>
    </row>
    <row r="436" spans="1:47" ht="120" customHeight="1">
      <c r="A436" s="9" t="s">
        <v>1829</v>
      </c>
      <c r="B436" s="27" t="s">
        <v>191</v>
      </c>
      <c r="C436" s="27" t="s">
        <v>1050</v>
      </c>
      <c r="D436" s="10" t="s">
        <v>1831</v>
      </c>
      <c r="E436" s="10" t="s">
        <v>115</v>
      </c>
      <c r="F436" s="10" t="s">
        <v>115</v>
      </c>
      <c r="G436" s="10" t="s">
        <v>65</v>
      </c>
      <c r="H436" s="7">
        <v>0</v>
      </c>
      <c r="I436" s="10"/>
      <c r="J436" s="10"/>
      <c r="K436" s="7">
        <v>0</v>
      </c>
      <c r="L436" s="10"/>
      <c r="M436" s="10"/>
      <c r="N436" s="10">
        <v>8</v>
      </c>
      <c r="O436" s="10"/>
      <c r="P436" s="10"/>
      <c r="Q436" s="7">
        <v>8</v>
      </c>
      <c r="R436" s="10"/>
      <c r="S436" s="10">
        <v>3</v>
      </c>
      <c r="T436" s="7">
        <v>3</v>
      </c>
      <c r="U436" s="10"/>
      <c r="V436" s="10"/>
      <c r="W436" s="10"/>
      <c r="X436" s="10"/>
      <c r="Y436" s="10"/>
      <c r="Z436" s="10"/>
      <c r="AA436" s="10"/>
      <c r="AB436" s="10"/>
      <c r="AC436" s="7">
        <v>0</v>
      </c>
      <c r="AD436" s="10"/>
      <c r="AE436" s="10"/>
      <c r="AF436" s="10">
        <v>24</v>
      </c>
      <c r="AG436" s="10"/>
      <c r="AH436" s="7">
        <v>24</v>
      </c>
      <c r="AI436" s="10">
        <v>4</v>
      </c>
      <c r="AJ436" s="10"/>
      <c r="AK436" s="10"/>
      <c r="AL436" s="7">
        <v>4</v>
      </c>
      <c r="AM436" s="10"/>
      <c r="AN436" s="10"/>
      <c r="AO436" s="10"/>
      <c r="AP436" s="10"/>
      <c r="AQ436" s="10"/>
      <c r="AR436" s="10"/>
      <c r="AS436" s="7">
        <v>0</v>
      </c>
      <c r="AT436" s="10"/>
      <c r="AU436" s="11" t="s">
        <v>1832</v>
      </c>
    </row>
    <row r="437" spans="1:47" ht="120" customHeight="1">
      <c r="A437" s="9" t="s">
        <v>1830</v>
      </c>
      <c r="B437" s="28" t="s">
        <v>1834</v>
      </c>
      <c r="C437" s="28" t="s">
        <v>1835</v>
      </c>
      <c r="D437" s="12" t="s">
        <v>1836</v>
      </c>
      <c r="E437" s="12" t="s">
        <v>65</v>
      </c>
      <c r="F437" s="12" t="s">
        <v>115</v>
      </c>
      <c r="G437" s="12" t="s">
        <v>65</v>
      </c>
      <c r="H437" s="13">
        <v>0</v>
      </c>
      <c r="I437" s="12">
        <v>16</v>
      </c>
      <c r="J437" s="12"/>
      <c r="K437" s="13">
        <v>16</v>
      </c>
      <c r="L437" s="12">
        <v>4</v>
      </c>
      <c r="M437" s="12"/>
      <c r="N437" s="12"/>
      <c r="O437" s="12">
        <v>4</v>
      </c>
      <c r="P437" s="12"/>
      <c r="Q437" s="13">
        <v>8</v>
      </c>
      <c r="R437" s="12"/>
      <c r="S437" s="12"/>
      <c r="T437" s="13">
        <v>0</v>
      </c>
      <c r="U437" s="12"/>
      <c r="V437" s="12"/>
      <c r="W437" s="12"/>
      <c r="X437" s="12"/>
      <c r="Y437" s="12"/>
      <c r="Z437" s="12"/>
      <c r="AA437" s="12"/>
      <c r="AB437" s="12">
        <v>6</v>
      </c>
      <c r="AC437" s="13">
        <v>6</v>
      </c>
      <c r="AD437" s="12"/>
      <c r="AE437" s="12">
        <v>5</v>
      </c>
      <c r="AF437" s="12"/>
      <c r="AG437" s="12"/>
      <c r="AH437" s="13">
        <v>5</v>
      </c>
      <c r="AI437" s="12">
        <v>2</v>
      </c>
      <c r="AJ437" s="12">
        <v>2</v>
      </c>
      <c r="AK437" s="12"/>
      <c r="AL437" s="13">
        <v>4</v>
      </c>
      <c r="AM437" s="12"/>
      <c r="AN437" s="12"/>
      <c r="AO437" s="12"/>
      <c r="AP437" s="12"/>
      <c r="AQ437" s="12"/>
      <c r="AR437" s="12"/>
      <c r="AS437" s="13">
        <v>0</v>
      </c>
      <c r="AT437" s="12"/>
      <c r="AU437" s="14" t="s">
        <v>1837</v>
      </c>
    </row>
    <row r="438" spans="1:47" ht="120" customHeight="1">
      <c r="A438" s="9" t="s">
        <v>1833</v>
      </c>
      <c r="B438" s="27" t="s">
        <v>1839</v>
      </c>
      <c r="C438" s="27" t="s">
        <v>1840</v>
      </c>
      <c r="D438" s="10" t="s">
        <v>1841</v>
      </c>
      <c r="E438" s="10" t="s">
        <v>115</v>
      </c>
      <c r="F438" s="10" t="s">
        <v>115</v>
      </c>
      <c r="G438" s="10" t="s">
        <v>65</v>
      </c>
      <c r="H438" s="7">
        <v>0</v>
      </c>
      <c r="I438" s="10">
        <v>10</v>
      </c>
      <c r="J438" s="10">
        <v>0</v>
      </c>
      <c r="K438" s="7">
        <v>10</v>
      </c>
      <c r="L438" s="10">
        <v>10</v>
      </c>
      <c r="M438" s="10">
        <v>0</v>
      </c>
      <c r="N438" s="10">
        <v>8</v>
      </c>
      <c r="O438" s="10">
        <v>0</v>
      </c>
      <c r="P438" s="10">
        <v>0</v>
      </c>
      <c r="Q438" s="7">
        <v>18</v>
      </c>
      <c r="R438" s="10">
        <v>0</v>
      </c>
      <c r="S438" s="10">
        <v>0</v>
      </c>
      <c r="T438" s="7">
        <v>0</v>
      </c>
      <c r="U438" s="10">
        <v>0</v>
      </c>
      <c r="V438" s="10">
        <v>0</v>
      </c>
      <c r="W438" s="10">
        <v>0</v>
      </c>
      <c r="X438" s="10">
        <v>0</v>
      </c>
      <c r="Y438" s="10">
        <v>3</v>
      </c>
      <c r="Z438" s="10">
        <v>0</v>
      </c>
      <c r="AA438" s="10">
        <v>0</v>
      </c>
      <c r="AB438" s="10">
        <v>0</v>
      </c>
      <c r="AC438" s="7">
        <v>3</v>
      </c>
      <c r="AD438" s="10">
        <v>0</v>
      </c>
      <c r="AE438" s="10">
        <v>0</v>
      </c>
      <c r="AF438" s="10">
        <v>0</v>
      </c>
      <c r="AG438" s="10">
        <v>6</v>
      </c>
      <c r="AH438" s="7">
        <v>6</v>
      </c>
      <c r="AI438" s="10">
        <v>2</v>
      </c>
      <c r="AJ438" s="10">
        <v>0</v>
      </c>
      <c r="AK438" s="10">
        <v>0</v>
      </c>
      <c r="AL438" s="7">
        <v>2</v>
      </c>
      <c r="AM438" s="10">
        <v>0</v>
      </c>
      <c r="AN438" s="10">
        <v>0</v>
      </c>
      <c r="AO438" s="10">
        <v>0</v>
      </c>
      <c r="AP438" s="10">
        <v>0</v>
      </c>
      <c r="AQ438" s="10">
        <v>0</v>
      </c>
      <c r="AR438" s="10">
        <v>0</v>
      </c>
      <c r="AS438" s="7">
        <v>0</v>
      </c>
      <c r="AT438" s="10"/>
      <c r="AU438" s="11" t="s">
        <v>1842</v>
      </c>
    </row>
    <row r="439" spans="1:47" ht="120" customHeight="1">
      <c r="A439" s="9" t="s">
        <v>1838</v>
      </c>
      <c r="B439" s="27" t="s">
        <v>145</v>
      </c>
      <c r="C439" s="27" t="s">
        <v>1844</v>
      </c>
      <c r="D439" s="10" t="s">
        <v>1845</v>
      </c>
      <c r="E439" s="10" t="s">
        <v>60</v>
      </c>
      <c r="F439" s="10" t="s">
        <v>65</v>
      </c>
      <c r="G439" s="10" t="s">
        <v>60</v>
      </c>
      <c r="H439" s="7">
        <v>0</v>
      </c>
      <c r="I439" s="10">
        <v>4</v>
      </c>
      <c r="J439" s="10">
        <v>0</v>
      </c>
      <c r="K439" s="7">
        <v>4</v>
      </c>
      <c r="L439" s="10">
        <v>8</v>
      </c>
      <c r="M439" s="10">
        <v>6</v>
      </c>
      <c r="N439" s="10">
        <v>4</v>
      </c>
      <c r="O439" s="10">
        <v>0</v>
      </c>
      <c r="P439" s="10">
        <v>0</v>
      </c>
      <c r="Q439" s="7">
        <v>18</v>
      </c>
      <c r="R439" s="10">
        <v>2</v>
      </c>
      <c r="S439" s="10">
        <v>0</v>
      </c>
      <c r="T439" s="7">
        <v>2</v>
      </c>
      <c r="U439" s="10">
        <v>0</v>
      </c>
      <c r="V439" s="10">
        <v>3</v>
      </c>
      <c r="W439" s="10">
        <v>0</v>
      </c>
      <c r="X439" s="10">
        <v>0</v>
      </c>
      <c r="Y439" s="10">
        <v>6</v>
      </c>
      <c r="Z439" s="10">
        <v>0</v>
      </c>
      <c r="AA439" s="10">
        <v>0</v>
      </c>
      <c r="AB439" s="10">
        <v>0</v>
      </c>
      <c r="AC439" s="7">
        <v>9</v>
      </c>
      <c r="AD439" s="10">
        <v>0</v>
      </c>
      <c r="AE439" s="10">
        <v>0</v>
      </c>
      <c r="AF439" s="10">
        <v>0</v>
      </c>
      <c r="AG439" s="10">
        <v>0</v>
      </c>
      <c r="AH439" s="7">
        <v>0</v>
      </c>
      <c r="AI439" s="10">
        <v>2</v>
      </c>
      <c r="AJ439" s="10">
        <v>2</v>
      </c>
      <c r="AK439" s="10">
        <v>0</v>
      </c>
      <c r="AL439" s="7">
        <v>4</v>
      </c>
      <c r="AM439" s="10">
        <v>2</v>
      </c>
      <c r="AN439" s="10">
        <v>0</v>
      </c>
      <c r="AO439" s="10">
        <v>0</v>
      </c>
      <c r="AP439" s="10">
        <v>0</v>
      </c>
      <c r="AQ439" s="10">
        <v>0</v>
      </c>
      <c r="AR439" s="10">
        <v>0</v>
      </c>
      <c r="AS439" s="7">
        <v>2</v>
      </c>
      <c r="AT439" s="10" t="s">
        <v>148</v>
      </c>
      <c r="AU439" s="11" t="s">
        <v>2216</v>
      </c>
    </row>
    <row r="440" spans="1:47" ht="120" customHeight="1">
      <c r="A440" s="9" t="s">
        <v>1843</v>
      </c>
      <c r="B440" s="27" t="s">
        <v>683</v>
      </c>
      <c r="C440" s="27" t="s">
        <v>1847</v>
      </c>
      <c r="D440" s="10" t="s">
        <v>1848</v>
      </c>
      <c r="E440" s="10" t="s">
        <v>60</v>
      </c>
      <c r="F440" s="10" t="s">
        <v>59</v>
      </c>
      <c r="G440" s="10" t="s">
        <v>59</v>
      </c>
      <c r="H440" s="7">
        <v>0</v>
      </c>
      <c r="I440" s="10">
        <v>0</v>
      </c>
      <c r="J440" s="10">
        <v>3</v>
      </c>
      <c r="K440" s="7">
        <v>3</v>
      </c>
      <c r="L440" s="10">
        <v>0</v>
      </c>
      <c r="M440" s="10">
        <v>9</v>
      </c>
      <c r="N440" s="10">
        <v>0</v>
      </c>
      <c r="O440" s="10">
        <v>2</v>
      </c>
      <c r="P440" s="10">
        <v>0</v>
      </c>
      <c r="Q440" s="7">
        <v>11</v>
      </c>
      <c r="R440" s="10">
        <v>1</v>
      </c>
      <c r="S440" s="10">
        <v>9</v>
      </c>
      <c r="T440" s="7">
        <v>10</v>
      </c>
      <c r="U440" s="10">
        <v>4</v>
      </c>
      <c r="V440" s="10">
        <v>0</v>
      </c>
      <c r="W440" s="10">
        <v>0</v>
      </c>
      <c r="X440" s="10">
        <v>0</v>
      </c>
      <c r="Y440" s="10">
        <v>0</v>
      </c>
      <c r="Z440" s="10">
        <v>0</v>
      </c>
      <c r="AA440" s="10">
        <v>0</v>
      </c>
      <c r="AB440" s="10">
        <v>0</v>
      </c>
      <c r="AC440" s="7">
        <v>4</v>
      </c>
      <c r="AD440" s="10">
        <v>0</v>
      </c>
      <c r="AE440" s="10">
        <v>5</v>
      </c>
      <c r="AF440" s="10">
        <v>0</v>
      </c>
      <c r="AG440" s="10">
        <v>6</v>
      </c>
      <c r="AH440" s="7">
        <v>11</v>
      </c>
      <c r="AI440" s="10">
        <v>0</v>
      </c>
      <c r="AJ440" s="10">
        <v>0</v>
      </c>
      <c r="AK440" s="10">
        <v>0</v>
      </c>
      <c r="AL440" s="7">
        <v>0</v>
      </c>
      <c r="AM440" s="10">
        <v>0</v>
      </c>
      <c r="AN440" s="10">
        <v>0</v>
      </c>
      <c r="AO440" s="10">
        <v>0</v>
      </c>
      <c r="AP440" s="10">
        <v>0</v>
      </c>
      <c r="AQ440" s="10">
        <v>0</v>
      </c>
      <c r="AR440" s="10">
        <v>0</v>
      </c>
      <c r="AS440" s="7">
        <v>0</v>
      </c>
      <c r="AT440" s="10"/>
      <c r="AU440" s="11" t="s">
        <v>1849</v>
      </c>
    </row>
    <row r="441" spans="1:47" ht="120" customHeight="1">
      <c r="A441" s="9" t="s">
        <v>1846</v>
      </c>
      <c r="B441" s="27" t="s">
        <v>386</v>
      </c>
      <c r="C441" s="27" t="s">
        <v>1851</v>
      </c>
      <c r="D441" s="10" t="s">
        <v>1852</v>
      </c>
      <c r="E441" s="10" t="s">
        <v>65</v>
      </c>
      <c r="F441" s="10" t="s">
        <v>115</v>
      </c>
      <c r="G441" s="10" t="s">
        <v>65</v>
      </c>
      <c r="H441" s="7">
        <v>0</v>
      </c>
      <c r="I441" s="10">
        <v>4</v>
      </c>
      <c r="J441" s="10"/>
      <c r="K441" s="7">
        <v>4</v>
      </c>
      <c r="L441" s="10"/>
      <c r="M441" s="10">
        <v>9</v>
      </c>
      <c r="N441" s="10"/>
      <c r="O441" s="10">
        <v>24</v>
      </c>
      <c r="P441" s="10"/>
      <c r="Q441" s="7">
        <v>33</v>
      </c>
      <c r="R441" s="10"/>
      <c r="S441" s="10"/>
      <c r="T441" s="7">
        <v>0</v>
      </c>
      <c r="U441" s="10"/>
      <c r="V441" s="10"/>
      <c r="W441" s="10"/>
      <c r="X441" s="10"/>
      <c r="Y441" s="10"/>
      <c r="Z441" s="10"/>
      <c r="AA441" s="10"/>
      <c r="AB441" s="10"/>
      <c r="AC441" s="7">
        <v>0</v>
      </c>
      <c r="AD441" s="10"/>
      <c r="AE441" s="10"/>
      <c r="AF441" s="10"/>
      <c r="AG441" s="10"/>
      <c r="AH441" s="7">
        <v>0</v>
      </c>
      <c r="AI441" s="10">
        <v>2</v>
      </c>
      <c r="AJ441" s="10"/>
      <c r="AK441" s="10"/>
      <c r="AL441" s="7">
        <v>2</v>
      </c>
      <c r="AM441" s="10"/>
      <c r="AN441" s="10"/>
      <c r="AO441" s="10"/>
      <c r="AP441" s="10"/>
      <c r="AQ441" s="10"/>
      <c r="AR441" s="10"/>
      <c r="AS441" s="7">
        <v>0</v>
      </c>
      <c r="AT441" s="10"/>
      <c r="AU441" s="11" t="s">
        <v>1853</v>
      </c>
    </row>
    <row r="442" spans="1:47" ht="120" customHeight="1">
      <c r="A442" s="9" t="s">
        <v>1850</v>
      </c>
      <c r="B442" s="27" t="s">
        <v>1855</v>
      </c>
      <c r="C442" s="27" t="s">
        <v>1856</v>
      </c>
      <c r="D442" s="10" t="s">
        <v>1857</v>
      </c>
      <c r="E442" s="10" t="s">
        <v>65</v>
      </c>
      <c r="F442" s="10" t="s">
        <v>65</v>
      </c>
      <c r="G442" s="10" t="s">
        <v>65</v>
      </c>
      <c r="H442" s="7">
        <v>0</v>
      </c>
      <c r="I442" s="10">
        <v>0</v>
      </c>
      <c r="J442" s="10">
        <v>0</v>
      </c>
      <c r="K442" s="7">
        <v>0</v>
      </c>
      <c r="L442" s="10">
        <v>18</v>
      </c>
      <c r="M442" s="10">
        <v>0</v>
      </c>
      <c r="N442" s="10">
        <v>0</v>
      </c>
      <c r="O442" s="10">
        <v>0</v>
      </c>
      <c r="P442" s="10">
        <v>10</v>
      </c>
      <c r="Q442" s="7">
        <v>28</v>
      </c>
      <c r="R442" s="10">
        <v>1</v>
      </c>
      <c r="S442" s="10">
        <v>0</v>
      </c>
      <c r="T442" s="7">
        <v>1</v>
      </c>
      <c r="U442" s="10">
        <v>0</v>
      </c>
      <c r="V442" s="10">
        <v>0</v>
      </c>
      <c r="W442" s="10">
        <v>0</v>
      </c>
      <c r="X442" s="10">
        <v>6</v>
      </c>
      <c r="Y442" s="10">
        <v>0</v>
      </c>
      <c r="Z442" s="10">
        <v>0</v>
      </c>
      <c r="AA442" s="10">
        <v>0</v>
      </c>
      <c r="AB442" s="10">
        <v>0</v>
      </c>
      <c r="AC442" s="7">
        <v>6</v>
      </c>
      <c r="AD442" s="10">
        <v>0</v>
      </c>
      <c r="AE442" s="10">
        <v>0</v>
      </c>
      <c r="AF442" s="10">
        <v>0</v>
      </c>
      <c r="AG442" s="10">
        <v>0</v>
      </c>
      <c r="AH442" s="7">
        <v>0</v>
      </c>
      <c r="AI442" s="10">
        <v>0</v>
      </c>
      <c r="AJ442" s="10">
        <v>0</v>
      </c>
      <c r="AK442" s="10">
        <v>0</v>
      </c>
      <c r="AL442" s="7">
        <v>0</v>
      </c>
      <c r="AM442" s="10">
        <v>0</v>
      </c>
      <c r="AN442" s="10">
        <v>0</v>
      </c>
      <c r="AO442" s="10">
        <v>0</v>
      </c>
      <c r="AP442" s="10">
        <v>0</v>
      </c>
      <c r="AQ442" s="10">
        <v>0</v>
      </c>
      <c r="AR442" s="10">
        <v>3</v>
      </c>
      <c r="AS442" s="7">
        <v>3</v>
      </c>
      <c r="AT442" s="10"/>
      <c r="AU442" s="11" t="s">
        <v>1858</v>
      </c>
    </row>
    <row r="443" spans="1:47" ht="120" customHeight="1">
      <c r="A443" s="9" t="s">
        <v>1854</v>
      </c>
      <c r="B443" s="28" t="s">
        <v>1860</v>
      </c>
      <c r="C443" s="28" t="s">
        <v>1861</v>
      </c>
      <c r="D443" s="12" t="s">
        <v>1862</v>
      </c>
      <c r="E443" s="12" t="s">
        <v>115</v>
      </c>
      <c r="F443" s="12" t="s">
        <v>65</v>
      </c>
      <c r="G443" s="12" t="s">
        <v>115</v>
      </c>
      <c r="H443" s="13">
        <v>0</v>
      </c>
      <c r="I443" s="12">
        <v>2</v>
      </c>
      <c r="J443" s="12">
        <v>3</v>
      </c>
      <c r="K443" s="13">
        <v>5</v>
      </c>
      <c r="L443" s="12"/>
      <c r="M443" s="12"/>
      <c r="N443" s="12"/>
      <c r="O443" s="12"/>
      <c r="P443" s="12"/>
      <c r="Q443" s="13">
        <v>0</v>
      </c>
      <c r="R443" s="12"/>
      <c r="S443" s="12"/>
      <c r="T443" s="13">
        <v>0</v>
      </c>
      <c r="U443" s="12"/>
      <c r="V443" s="12"/>
      <c r="W443" s="12"/>
      <c r="X443" s="12"/>
      <c r="Y443" s="12"/>
      <c r="Z443" s="12"/>
      <c r="AA443" s="12"/>
      <c r="AB443" s="12">
        <v>6</v>
      </c>
      <c r="AC443" s="13">
        <v>6</v>
      </c>
      <c r="AD443" s="12"/>
      <c r="AE443" s="12"/>
      <c r="AF443" s="12"/>
      <c r="AG443" s="12">
        <v>27</v>
      </c>
      <c r="AH443" s="13">
        <v>27</v>
      </c>
      <c r="AI443" s="12"/>
      <c r="AJ443" s="12"/>
      <c r="AK443" s="12"/>
      <c r="AL443" s="13">
        <v>0</v>
      </c>
      <c r="AM443" s="12"/>
      <c r="AN443" s="12"/>
      <c r="AO443" s="12"/>
      <c r="AP443" s="12"/>
      <c r="AQ443" s="12"/>
      <c r="AR443" s="12"/>
      <c r="AS443" s="13">
        <v>0</v>
      </c>
      <c r="AT443" s="12"/>
      <c r="AU443" s="14" t="s">
        <v>1863</v>
      </c>
    </row>
    <row r="444" spans="1:47" ht="120" customHeight="1">
      <c r="A444" s="9" t="s">
        <v>1859</v>
      </c>
      <c r="B444" s="27" t="s">
        <v>175</v>
      </c>
      <c r="C444" s="27" t="s">
        <v>1865</v>
      </c>
      <c r="D444" s="10" t="s">
        <v>1222</v>
      </c>
      <c r="E444" s="10" t="s">
        <v>60</v>
      </c>
      <c r="F444" s="10" t="s">
        <v>60</v>
      </c>
      <c r="G444" s="10" t="s">
        <v>59</v>
      </c>
      <c r="H444" s="7">
        <v>0</v>
      </c>
      <c r="I444" s="10">
        <v>0</v>
      </c>
      <c r="J444" s="10">
        <v>0</v>
      </c>
      <c r="K444" s="7">
        <v>0</v>
      </c>
      <c r="L444" s="10">
        <v>0</v>
      </c>
      <c r="M444" s="10">
        <v>0</v>
      </c>
      <c r="N444" s="10">
        <v>0</v>
      </c>
      <c r="O444" s="10">
        <v>0</v>
      </c>
      <c r="P444" s="10">
        <v>0</v>
      </c>
      <c r="Q444" s="7">
        <v>0</v>
      </c>
      <c r="R444" s="10">
        <v>0</v>
      </c>
      <c r="S444" s="10">
        <v>0</v>
      </c>
      <c r="T444" s="7">
        <v>0</v>
      </c>
      <c r="U444" s="10">
        <v>0</v>
      </c>
      <c r="V444" s="10">
        <v>0</v>
      </c>
      <c r="W444" s="10">
        <v>0</v>
      </c>
      <c r="X444" s="10">
        <v>24</v>
      </c>
      <c r="Y444" s="10">
        <v>0</v>
      </c>
      <c r="Z444" s="10">
        <v>0</v>
      </c>
      <c r="AA444" s="10">
        <v>0</v>
      </c>
      <c r="AB444" s="10">
        <v>0</v>
      </c>
      <c r="AC444" s="7">
        <v>24</v>
      </c>
      <c r="AD444" s="10">
        <v>0</v>
      </c>
      <c r="AE444" s="10">
        <v>0</v>
      </c>
      <c r="AF444" s="10">
        <v>0</v>
      </c>
      <c r="AG444" s="10">
        <v>0</v>
      </c>
      <c r="AH444" s="7">
        <v>0</v>
      </c>
      <c r="AI444" s="10">
        <v>0</v>
      </c>
      <c r="AJ444" s="10">
        <v>6</v>
      </c>
      <c r="AK444" s="10">
        <v>2</v>
      </c>
      <c r="AL444" s="7">
        <v>8</v>
      </c>
      <c r="AM444" s="10">
        <v>0</v>
      </c>
      <c r="AN444" s="10">
        <v>0</v>
      </c>
      <c r="AO444" s="10">
        <v>0</v>
      </c>
      <c r="AP444" s="10">
        <v>0</v>
      </c>
      <c r="AQ444" s="10">
        <v>0</v>
      </c>
      <c r="AR444" s="10">
        <v>6</v>
      </c>
      <c r="AS444" s="7">
        <v>6</v>
      </c>
      <c r="AT444" s="10"/>
      <c r="AU444" s="11" t="s">
        <v>1866</v>
      </c>
    </row>
    <row r="445" spans="1:47" ht="120" customHeight="1">
      <c r="A445" s="9" t="s">
        <v>1864</v>
      </c>
      <c r="B445" s="27" t="s">
        <v>1255</v>
      </c>
      <c r="C445" s="27" t="s">
        <v>1868</v>
      </c>
      <c r="D445" s="10" t="s">
        <v>1346</v>
      </c>
      <c r="E445" s="10" t="s">
        <v>90</v>
      </c>
      <c r="F445" s="10" t="s">
        <v>91</v>
      </c>
      <c r="G445" s="10" t="s">
        <v>133</v>
      </c>
      <c r="H445" s="7">
        <v>0</v>
      </c>
      <c r="I445" s="10">
        <v>2</v>
      </c>
      <c r="J445" s="10"/>
      <c r="K445" s="7">
        <v>2</v>
      </c>
      <c r="L445" s="10"/>
      <c r="M445" s="10"/>
      <c r="N445" s="10">
        <v>4</v>
      </c>
      <c r="O445" s="10">
        <v>8</v>
      </c>
      <c r="P445" s="10"/>
      <c r="Q445" s="7">
        <v>12</v>
      </c>
      <c r="R445" s="10"/>
      <c r="S445" s="10"/>
      <c r="T445" s="7">
        <v>0</v>
      </c>
      <c r="U445" s="10"/>
      <c r="V445" s="10"/>
      <c r="W445" s="10"/>
      <c r="X445" s="10"/>
      <c r="Y445" s="10">
        <v>5</v>
      </c>
      <c r="Z445" s="10"/>
      <c r="AA445" s="10"/>
      <c r="AB445" s="10"/>
      <c r="AC445" s="7">
        <v>5</v>
      </c>
      <c r="AD445" s="10"/>
      <c r="AE445" s="10"/>
      <c r="AF445" s="10"/>
      <c r="AG445" s="10">
        <v>3</v>
      </c>
      <c r="AH445" s="7">
        <v>3</v>
      </c>
      <c r="AI445" s="10"/>
      <c r="AJ445" s="10">
        <v>16</v>
      </c>
      <c r="AK445" s="10"/>
      <c r="AL445" s="7">
        <v>16</v>
      </c>
      <c r="AM445" s="10"/>
      <c r="AN445" s="10"/>
      <c r="AO445" s="10"/>
      <c r="AP445" s="10"/>
      <c r="AQ445" s="10"/>
      <c r="AR445" s="10"/>
      <c r="AS445" s="7">
        <v>0</v>
      </c>
      <c r="AT445" s="10"/>
      <c r="AU445" s="11" t="s">
        <v>181</v>
      </c>
    </row>
    <row r="446" spans="1:47" ht="120" customHeight="1">
      <c r="A446" s="9" t="s">
        <v>1867</v>
      </c>
      <c r="B446" s="27" t="s">
        <v>649</v>
      </c>
      <c r="C446" s="27" t="s">
        <v>1870</v>
      </c>
      <c r="D446" s="10" t="s">
        <v>110</v>
      </c>
      <c r="E446" s="10"/>
      <c r="F446" s="10"/>
      <c r="G446" s="10" t="s">
        <v>59</v>
      </c>
      <c r="H446" s="7">
        <v>0</v>
      </c>
      <c r="I446" s="10">
        <v>8</v>
      </c>
      <c r="J446" s="10"/>
      <c r="K446" s="7">
        <v>8</v>
      </c>
      <c r="L446" s="10"/>
      <c r="M446" s="10"/>
      <c r="N446" s="10"/>
      <c r="O446" s="10">
        <v>14</v>
      </c>
      <c r="P446" s="10"/>
      <c r="Q446" s="7">
        <v>14</v>
      </c>
      <c r="R446" s="10">
        <v>1</v>
      </c>
      <c r="S446" s="10"/>
      <c r="T446" s="7">
        <v>1</v>
      </c>
      <c r="U446" s="10"/>
      <c r="V446" s="10"/>
      <c r="W446" s="10"/>
      <c r="X446" s="10"/>
      <c r="Y446" s="10"/>
      <c r="Z446" s="10"/>
      <c r="AA446" s="10"/>
      <c r="AB446" s="10"/>
      <c r="AC446" s="7">
        <v>0</v>
      </c>
      <c r="AD446" s="10"/>
      <c r="AE446" s="10"/>
      <c r="AF446" s="10"/>
      <c r="AG446" s="10">
        <v>3</v>
      </c>
      <c r="AH446" s="7">
        <v>3</v>
      </c>
      <c r="AI446" s="10">
        <v>6</v>
      </c>
      <c r="AJ446" s="10"/>
      <c r="AK446" s="10">
        <v>2</v>
      </c>
      <c r="AL446" s="7">
        <v>8</v>
      </c>
      <c r="AM446" s="10"/>
      <c r="AN446" s="10">
        <v>4</v>
      </c>
      <c r="AO446" s="10"/>
      <c r="AP446" s="10"/>
      <c r="AQ446" s="10"/>
      <c r="AR446" s="10"/>
      <c r="AS446" s="7">
        <v>4</v>
      </c>
      <c r="AT446" s="10"/>
      <c r="AU446" s="11" t="s">
        <v>1871</v>
      </c>
    </row>
    <row r="447" spans="1:47" ht="120" customHeight="1">
      <c r="A447" s="9" t="s">
        <v>1869</v>
      </c>
      <c r="B447" s="27" t="s">
        <v>87</v>
      </c>
      <c r="C447" s="27" t="s">
        <v>1873</v>
      </c>
      <c r="D447" s="10" t="s">
        <v>1874</v>
      </c>
      <c r="E447" s="10" t="s">
        <v>90</v>
      </c>
      <c r="F447" s="10" t="s">
        <v>91</v>
      </c>
      <c r="G447" s="10" t="s">
        <v>90</v>
      </c>
      <c r="H447" s="7">
        <v>0</v>
      </c>
      <c r="I447" s="10">
        <v>2</v>
      </c>
      <c r="J447" s="10"/>
      <c r="K447" s="7">
        <v>2</v>
      </c>
      <c r="L447" s="10">
        <v>2</v>
      </c>
      <c r="M447" s="10"/>
      <c r="N447" s="10"/>
      <c r="O447" s="10"/>
      <c r="P447" s="10">
        <v>20</v>
      </c>
      <c r="Q447" s="7">
        <v>22</v>
      </c>
      <c r="R447" s="10">
        <v>1</v>
      </c>
      <c r="S447" s="10"/>
      <c r="T447" s="7">
        <v>1</v>
      </c>
      <c r="U447" s="10"/>
      <c r="V447" s="10"/>
      <c r="W447" s="10"/>
      <c r="X447" s="10"/>
      <c r="Y447" s="10"/>
      <c r="Z447" s="10"/>
      <c r="AA447" s="10"/>
      <c r="AB447" s="10"/>
      <c r="AC447" s="7">
        <v>0</v>
      </c>
      <c r="AD447" s="10"/>
      <c r="AE447" s="10"/>
      <c r="AF447" s="10"/>
      <c r="AG447" s="10"/>
      <c r="AH447" s="7">
        <v>0</v>
      </c>
      <c r="AI447" s="10">
        <v>2</v>
      </c>
      <c r="AJ447" s="10">
        <v>8</v>
      </c>
      <c r="AK447" s="10"/>
      <c r="AL447" s="7">
        <v>10</v>
      </c>
      <c r="AM447" s="10"/>
      <c r="AN447" s="10"/>
      <c r="AO447" s="10"/>
      <c r="AP447" s="10"/>
      <c r="AQ447" s="10"/>
      <c r="AR447" s="10">
        <v>3</v>
      </c>
      <c r="AS447" s="7">
        <v>3</v>
      </c>
      <c r="AT447" s="10"/>
      <c r="AU447" s="11" t="s">
        <v>757</v>
      </c>
    </row>
    <row r="448" spans="1:47" ht="120" customHeight="1">
      <c r="A448" s="9" t="s">
        <v>1872</v>
      </c>
      <c r="B448" s="27" t="s">
        <v>263</v>
      </c>
      <c r="C448" s="27" t="s">
        <v>1876</v>
      </c>
      <c r="D448" s="10" t="s">
        <v>856</v>
      </c>
      <c r="E448" s="10" t="s">
        <v>59</v>
      </c>
      <c r="F448" s="10" t="s">
        <v>59</v>
      </c>
      <c r="G448" s="10" t="s">
        <v>59</v>
      </c>
      <c r="H448" s="7">
        <v>0</v>
      </c>
      <c r="I448" s="10">
        <v>2</v>
      </c>
      <c r="J448" s="10"/>
      <c r="K448" s="7">
        <v>2</v>
      </c>
      <c r="L448" s="10"/>
      <c r="M448" s="10"/>
      <c r="N448" s="10"/>
      <c r="O448" s="10">
        <v>8</v>
      </c>
      <c r="P448" s="10"/>
      <c r="Q448" s="7">
        <v>8</v>
      </c>
      <c r="R448" s="10">
        <v>1</v>
      </c>
      <c r="S448" s="10"/>
      <c r="T448" s="7">
        <v>1</v>
      </c>
      <c r="U448" s="10">
        <v>10</v>
      </c>
      <c r="V448" s="10"/>
      <c r="W448" s="10"/>
      <c r="X448" s="10"/>
      <c r="Y448" s="10"/>
      <c r="Z448" s="10"/>
      <c r="AA448" s="10"/>
      <c r="AB448" s="10"/>
      <c r="AC448" s="7">
        <v>10</v>
      </c>
      <c r="AD448" s="10">
        <v>3</v>
      </c>
      <c r="AE448" s="10"/>
      <c r="AF448" s="10"/>
      <c r="AG448" s="10">
        <v>3</v>
      </c>
      <c r="AH448" s="7">
        <v>6</v>
      </c>
      <c r="AI448" s="10">
        <v>4</v>
      </c>
      <c r="AJ448" s="10">
        <v>4</v>
      </c>
      <c r="AK448" s="10"/>
      <c r="AL448" s="7">
        <v>8</v>
      </c>
      <c r="AM448" s="10"/>
      <c r="AN448" s="10"/>
      <c r="AO448" s="10"/>
      <c r="AP448" s="10"/>
      <c r="AQ448" s="10"/>
      <c r="AR448" s="10">
        <v>3</v>
      </c>
      <c r="AS448" s="7">
        <v>3</v>
      </c>
      <c r="AT448" s="10"/>
      <c r="AU448" s="11" t="s">
        <v>2190</v>
      </c>
    </row>
    <row r="449" spans="1:47" ht="120" customHeight="1">
      <c r="A449" s="9" t="s">
        <v>1875</v>
      </c>
      <c r="B449" s="27" t="s">
        <v>1663</v>
      </c>
      <c r="C449" s="27" t="s">
        <v>1878</v>
      </c>
      <c r="D449" s="10" t="s">
        <v>1879</v>
      </c>
      <c r="E449" s="10" t="s">
        <v>59</v>
      </c>
      <c r="F449" s="10" t="s">
        <v>60</v>
      </c>
      <c r="G449" s="10" t="s">
        <v>60</v>
      </c>
      <c r="H449" s="7">
        <v>0</v>
      </c>
      <c r="I449" s="10">
        <v>2</v>
      </c>
      <c r="J449" s="10">
        <v>3</v>
      </c>
      <c r="K449" s="7">
        <v>5</v>
      </c>
      <c r="L449" s="10">
        <v>0</v>
      </c>
      <c r="M449" s="10">
        <v>3</v>
      </c>
      <c r="N449" s="10">
        <v>0</v>
      </c>
      <c r="O449" s="10">
        <v>0</v>
      </c>
      <c r="P449" s="10">
        <v>0</v>
      </c>
      <c r="Q449" s="7">
        <v>3</v>
      </c>
      <c r="R449" s="10">
        <v>1</v>
      </c>
      <c r="S449" s="10">
        <v>0</v>
      </c>
      <c r="T449" s="7">
        <v>1</v>
      </c>
      <c r="U449" s="10">
        <v>0</v>
      </c>
      <c r="V449" s="10">
        <v>0</v>
      </c>
      <c r="W449" s="10">
        <v>0</v>
      </c>
      <c r="X449" s="10">
        <v>18</v>
      </c>
      <c r="Y449" s="10">
        <v>0</v>
      </c>
      <c r="Z449" s="10">
        <v>0</v>
      </c>
      <c r="AA449" s="10">
        <v>0</v>
      </c>
      <c r="AB449" s="10">
        <v>0</v>
      </c>
      <c r="AC449" s="7">
        <v>18</v>
      </c>
      <c r="AD449" s="10">
        <v>0</v>
      </c>
      <c r="AE449" s="10">
        <v>5</v>
      </c>
      <c r="AF449" s="10">
        <v>6</v>
      </c>
      <c r="AG449" s="10">
        <v>0</v>
      </c>
      <c r="AH449" s="7">
        <v>11</v>
      </c>
      <c r="AI449" s="10">
        <v>0</v>
      </c>
      <c r="AJ449" s="10">
        <v>0</v>
      </c>
      <c r="AK449" s="10">
        <v>0</v>
      </c>
      <c r="AL449" s="7">
        <v>0</v>
      </c>
      <c r="AM449" s="10">
        <v>0</v>
      </c>
      <c r="AN449" s="10">
        <v>0</v>
      </c>
      <c r="AO449" s="10">
        <v>0</v>
      </c>
      <c r="AP449" s="10">
        <v>0</v>
      </c>
      <c r="AQ449" s="10">
        <v>0</v>
      </c>
      <c r="AR449" s="10">
        <v>0</v>
      </c>
      <c r="AS449" s="7">
        <v>0</v>
      </c>
      <c r="AT449" s="10"/>
      <c r="AU449" s="11" t="s">
        <v>1880</v>
      </c>
    </row>
    <row r="450" spans="1:47" ht="120" customHeight="1">
      <c r="A450" s="9" t="s">
        <v>1877</v>
      </c>
      <c r="B450" s="27" t="s">
        <v>183</v>
      </c>
      <c r="C450" s="27" t="s">
        <v>1882</v>
      </c>
      <c r="D450" s="10" t="s">
        <v>1883</v>
      </c>
      <c r="E450" s="10" t="s">
        <v>65</v>
      </c>
      <c r="F450" s="10" t="s">
        <v>115</v>
      </c>
      <c r="G450" s="10" t="s">
        <v>65</v>
      </c>
      <c r="H450" s="7">
        <v>0</v>
      </c>
      <c r="I450" s="10">
        <v>8</v>
      </c>
      <c r="J450" s="10"/>
      <c r="K450" s="7">
        <v>8</v>
      </c>
      <c r="L450" s="10">
        <v>2</v>
      </c>
      <c r="M450" s="10">
        <v>12</v>
      </c>
      <c r="N450" s="10"/>
      <c r="O450" s="10">
        <v>6</v>
      </c>
      <c r="P450" s="10"/>
      <c r="Q450" s="7">
        <v>20</v>
      </c>
      <c r="R450" s="10">
        <v>2</v>
      </c>
      <c r="S450" s="10">
        <v>6</v>
      </c>
      <c r="T450" s="7">
        <v>8</v>
      </c>
      <c r="U450" s="10"/>
      <c r="V450" s="10"/>
      <c r="W450" s="10"/>
      <c r="X450" s="10"/>
      <c r="Y450" s="10"/>
      <c r="Z450" s="10"/>
      <c r="AA450" s="10"/>
      <c r="AB450" s="10"/>
      <c r="AC450" s="7">
        <v>0</v>
      </c>
      <c r="AD450" s="10"/>
      <c r="AE450" s="10"/>
      <c r="AF450" s="10"/>
      <c r="AG450" s="10"/>
      <c r="AH450" s="7">
        <v>0</v>
      </c>
      <c r="AI450" s="10">
        <v>2</v>
      </c>
      <c r="AJ450" s="10"/>
      <c r="AK450" s="10"/>
      <c r="AL450" s="7">
        <v>2</v>
      </c>
      <c r="AM450" s="10"/>
      <c r="AN450" s="10"/>
      <c r="AO450" s="10"/>
      <c r="AP450" s="10"/>
      <c r="AQ450" s="10"/>
      <c r="AR450" s="10"/>
      <c r="AS450" s="7">
        <v>0</v>
      </c>
      <c r="AT450" s="10"/>
      <c r="AU450" s="11" t="s">
        <v>1884</v>
      </c>
    </row>
    <row r="451" spans="1:47" ht="120" customHeight="1">
      <c r="A451" s="9" t="s">
        <v>1881</v>
      </c>
      <c r="B451" s="27" t="s">
        <v>94</v>
      </c>
      <c r="C451" s="27" t="s">
        <v>1886</v>
      </c>
      <c r="D451" s="10" t="s">
        <v>1887</v>
      </c>
      <c r="E451" s="10" t="s">
        <v>59</v>
      </c>
      <c r="F451" s="10"/>
      <c r="G451" s="10"/>
      <c r="H451" s="7">
        <v>0</v>
      </c>
      <c r="I451" s="10">
        <v>4</v>
      </c>
      <c r="J451" s="10"/>
      <c r="K451" s="7">
        <v>4</v>
      </c>
      <c r="L451" s="10">
        <v>4</v>
      </c>
      <c r="M451" s="10"/>
      <c r="N451" s="10">
        <v>12</v>
      </c>
      <c r="O451" s="10"/>
      <c r="P451" s="10"/>
      <c r="Q451" s="7">
        <v>16</v>
      </c>
      <c r="R451" s="10">
        <v>1</v>
      </c>
      <c r="S451" s="10"/>
      <c r="T451" s="7">
        <v>1</v>
      </c>
      <c r="U451" s="10"/>
      <c r="V451" s="10"/>
      <c r="W451" s="10"/>
      <c r="X451" s="10"/>
      <c r="Y451" s="10"/>
      <c r="Z451" s="10">
        <v>8</v>
      </c>
      <c r="AA451" s="10"/>
      <c r="AB451" s="10">
        <v>6</v>
      </c>
      <c r="AC451" s="7">
        <v>14</v>
      </c>
      <c r="AD451" s="10"/>
      <c r="AE451" s="10"/>
      <c r="AF451" s="10"/>
      <c r="AG451" s="10">
        <v>3</v>
      </c>
      <c r="AH451" s="7">
        <v>3</v>
      </c>
      <c r="AI451" s="10"/>
      <c r="AJ451" s="10"/>
      <c r="AK451" s="10"/>
      <c r="AL451" s="7">
        <v>0</v>
      </c>
      <c r="AM451" s="10"/>
      <c r="AN451" s="10"/>
      <c r="AO451" s="10"/>
      <c r="AP451" s="10"/>
      <c r="AQ451" s="10"/>
      <c r="AR451" s="10"/>
      <c r="AS451" s="7">
        <v>0</v>
      </c>
      <c r="AT451" s="10"/>
      <c r="AU451" s="11" t="s">
        <v>1888</v>
      </c>
    </row>
    <row r="452" spans="1:47" ht="141" customHeight="1">
      <c r="A452" s="9" t="s">
        <v>1885</v>
      </c>
      <c r="B452" s="27" t="s">
        <v>1890</v>
      </c>
      <c r="C452" s="27" t="s">
        <v>1891</v>
      </c>
      <c r="D452" s="10" t="s">
        <v>1285</v>
      </c>
      <c r="E452" s="10" t="s">
        <v>115</v>
      </c>
      <c r="F452" s="10" t="s">
        <v>65</v>
      </c>
      <c r="G452" s="10" t="s">
        <v>115</v>
      </c>
      <c r="H452" s="7">
        <v>0</v>
      </c>
      <c r="I452" s="10">
        <v>0</v>
      </c>
      <c r="J452" s="10">
        <v>0</v>
      </c>
      <c r="K452" s="7">
        <v>0</v>
      </c>
      <c r="L452" s="10">
        <v>8</v>
      </c>
      <c r="M452" s="10">
        <v>0</v>
      </c>
      <c r="N452" s="10">
        <v>0</v>
      </c>
      <c r="O452" s="10">
        <v>0</v>
      </c>
      <c r="P452" s="10">
        <v>0</v>
      </c>
      <c r="Q452" s="7">
        <v>8</v>
      </c>
      <c r="R452" s="10">
        <v>1</v>
      </c>
      <c r="S452" s="10">
        <v>3</v>
      </c>
      <c r="T452" s="7">
        <v>4</v>
      </c>
      <c r="U452" s="10">
        <v>2</v>
      </c>
      <c r="V452" s="10">
        <v>0</v>
      </c>
      <c r="W452" s="10">
        <v>0</v>
      </c>
      <c r="X452" s="10">
        <v>6</v>
      </c>
      <c r="Y452" s="10">
        <v>0</v>
      </c>
      <c r="Z452" s="10">
        <v>0</v>
      </c>
      <c r="AA452" s="10">
        <v>0</v>
      </c>
      <c r="AB452" s="10">
        <v>0</v>
      </c>
      <c r="AC452" s="7">
        <v>8</v>
      </c>
      <c r="AD452" s="10">
        <v>0</v>
      </c>
      <c r="AE452" s="10">
        <v>0</v>
      </c>
      <c r="AF452" s="10">
        <v>0</v>
      </c>
      <c r="AG452" s="10">
        <v>0</v>
      </c>
      <c r="AH452" s="7">
        <v>0</v>
      </c>
      <c r="AI452" s="10">
        <v>0</v>
      </c>
      <c r="AJ452" s="10">
        <v>2</v>
      </c>
      <c r="AK452" s="10">
        <v>0</v>
      </c>
      <c r="AL452" s="7">
        <v>2</v>
      </c>
      <c r="AM452" s="10">
        <v>6</v>
      </c>
      <c r="AN452" s="10">
        <v>0</v>
      </c>
      <c r="AO452" s="10">
        <v>0</v>
      </c>
      <c r="AP452" s="10">
        <v>6</v>
      </c>
      <c r="AQ452" s="10">
        <v>4</v>
      </c>
      <c r="AR452" s="10">
        <v>0</v>
      </c>
      <c r="AS452" s="7">
        <v>16</v>
      </c>
      <c r="AT452" s="10"/>
      <c r="AU452" s="11" t="s">
        <v>1892</v>
      </c>
    </row>
    <row r="453" spans="1:47" ht="120" customHeight="1">
      <c r="A453" s="9" t="s">
        <v>1889</v>
      </c>
      <c r="B453" s="27" t="s">
        <v>1894</v>
      </c>
      <c r="C453" s="27" t="s">
        <v>1895</v>
      </c>
      <c r="D453" s="10" t="s">
        <v>1896</v>
      </c>
      <c r="E453" s="10" t="s">
        <v>60</v>
      </c>
      <c r="F453" s="10" t="s">
        <v>60</v>
      </c>
      <c r="G453" s="10" t="s">
        <v>65</v>
      </c>
      <c r="H453" s="7">
        <v>0</v>
      </c>
      <c r="I453" s="10">
        <v>0</v>
      </c>
      <c r="J453" s="10">
        <v>0</v>
      </c>
      <c r="K453" s="7">
        <v>0</v>
      </c>
      <c r="L453" s="10">
        <v>0</v>
      </c>
      <c r="M453" s="10">
        <v>15</v>
      </c>
      <c r="N453" s="10">
        <v>8</v>
      </c>
      <c r="O453" s="10">
        <v>0</v>
      </c>
      <c r="P453" s="10">
        <v>0</v>
      </c>
      <c r="Q453" s="7">
        <v>23</v>
      </c>
      <c r="R453" s="10">
        <v>4</v>
      </c>
      <c r="S453" s="10">
        <v>0</v>
      </c>
      <c r="T453" s="7">
        <v>4</v>
      </c>
      <c r="U453" s="10">
        <v>0</v>
      </c>
      <c r="V453" s="10">
        <v>0</v>
      </c>
      <c r="W453" s="10">
        <v>0</v>
      </c>
      <c r="X453" s="10">
        <v>0</v>
      </c>
      <c r="Y453" s="10">
        <v>6</v>
      </c>
      <c r="Z453" s="10">
        <v>0</v>
      </c>
      <c r="AA453" s="10">
        <v>0</v>
      </c>
      <c r="AB453" s="10">
        <v>0</v>
      </c>
      <c r="AC453" s="7">
        <v>6</v>
      </c>
      <c r="AD453" s="10">
        <v>0</v>
      </c>
      <c r="AE453" s="10">
        <v>0</v>
      </c>
      <c r="AF453" s="10">
        <v>0</v>
      </c>
      <c r="AG453" s="10">
        <v>0</v>
      </c>
      <c r="AH453" s="7">
        <v>0</v>
      </c>
      <c r="AI453" s="10">
        <v>2</v>
      </c>
      <c r="AJ453" s="10">
        <v>0</v>
      </c>
      <c r="AK453" s="10">
        <v>0</v>
      </c>
      <c r="AL453" s="7">
        <v>2</v>
      </c>
      <c r="AM453" s="10">
        <v>0</v>
      </c>
      <c r="AN453" s="10">
        <v>0</v>
      </c>
      <c r="AO453" s="10">
        <v>0</v>
      </c>
      <c r="AP453" s="10">
        <v>0</v>
      </c>
      <c r="AQ453" s="10">
        <v>0</v>
      </c>
      <c r="AR453" s="10">
        <v>3</v>
      </c>
      <c r="AS453" s="7">
        <v>3</v>
      </c>
      <c r="AT453" s="10" t="s">
        <v>626</v>
      </c>
      <c r="AU453" s="11" t="s">
        <v>2212</v>
      </c>
    </row>
    <row r="454" spans="1:47" ht="120" customHeight="1">
      <c r="A454" s="9" t="s">
        <v>1893</v>
      </c>
      <c r="B454" s="27" t="s">
        <v>1898</v>
      </c>
      <c r="C454" s="27" t="s">
        <v>1899</v>
      </c>
      <c r="D454" s="10" t="s">
        <v>776</v>
      </c>
      <c r="E454" s="10" t="s">
        <v>133</v>
      </c>
      <c r="F454" s="10" t="s">
        <v>91</v>
      </c>
      <c r="G454" s="10" t="s">
        <v>90</v>
      </c>
      <c r="H454" s="7">
        <v>0</v>
      </c>
      <c r="I454" s="10">
        <v>16</v>
      </c>
      <c r="J454" s="10"/>
      <c r="K454" s="7">
        <v>16</v>
      </c>
      <c r="L454" s="10">
        <v>2</v>
      </c>
      <c r="M454" s="10"/>
      <c r="N454" s="10"/>
      <c r="O454" s="10"/>
      <c r="P454" s="10"/>
      <c r="Q454" s="7">
        <v>2</v>
      </c>
      <c r="R454" s="10">
        <v>2</v>
      </c>
      <c r="S454" s="10">
        <v>3</v>
      </c>
      <c r="T454" s="7">
        <v>5</v>
      </c>
      <c r="U454" s="10">
        <v>6</v>
      </c>
      <c r="V454" s="10"/>
      <c r="W454" s="10"/>
      <c r="X454" s="10"/>
      <c r="Y454" s="10"/>
      <c r="Z454" s="10"/>
      <c r="AA454" s="10"/>
      <c r="AB454" s="10"/>
      <c r="AC454" s="7">
        <v>6</v>
      </c>
      <c r="AD454" s="10"/>
      <c r="AE454" s="10"/>
      <c r="AF454" s="10"/>
      <c r="AG454" s="10">
        <v>3</v>
      </c>
      <c r="AH454" s="7">
        <v>3</v>
      </c>
      <c r="AI454" s="10">
        <v>2</v>
      </c>
      <c r="AJ454" s="10">
        <v>4</v>
      </c>
      <c r="AK454" s="10"/>
      <c r="AL454" s="7">
        <v>6</v>
      </c>
      <c r="AM454" s="10"/>
      <c r="AN454" s="10"/>
      <c r="AO454" s="10"/>
      <c r="AP454" s="10"/>
      <c r="AQ454" s="10"/>
      <c r="AR454" s="10"/>
      <c r="AS454" s="7">
        <v>0</v>
      </c>
      <c r="AT454" s="10"/>
      <c r="AU454" s="11" t="s">
        <v>135</v>
      </c>
    </row>
    <row r="455" spans="1:47" ht="129.6" customHeight="1">
      <c r="A455" s="9" t="s">
        <v>1897</v>
      </c>
      <c r="B455" s="27" t="s">
        <v>94</v>
      </c>
      <c r="C455" s="27" t="s">
        <v>1901</v>
      </c>
      <c r="D455" s="10" t="s">
        <v>89</v>
      </c>
      <c r="E455" s="10"/>
      <c r="F455" s="10"/>
      <c r="G455" s="10" t="s">
        <v>59</v>
      </c>
      <c r="H455" s="7">
        <v>0</v>
      </c>
      <c r="I455" s="10">
        <v>2</v>
      </c>
      <c r="J455" s="10"/>
      <c r="K455" s="7">
        <v>2</v>
      </c>
      <c r="L455" s="10">
        <v>2</v>
      </c>
      <c r="M455" s="10">
        <v>3</v>
      </c>
      <c r="N455" s="10"/>
      <c r="O455" s="10"/>
      <c r="P455" s="10"/>
      <c r="Q455" s="7">
        <v>5</v>
      </c>
      <c r="R455" s="10">
        <v>1</v>
      </c>
      <c r="S455" s="10"/>
      <c r="T455" s="7">
        <v>1</v>
      </c>
      <c r="U455" s="10">
        <v>8</v>
      </c>
      <c r="V455" s="10"/>
      <c r="W455" s="10"/>
      <c r="X455" s="10"/>
      <c r="Y455" s="10"/>
      <c r="Z455" s="10"/>
      <c r="AA455" s="10"/>
      <c r="AB455" s="10">
        <v>6</v>
      </c>
      <c r="AC455" s="7">
        <v>14</v>
      </c>
      <c r="AD455" s="10"/>
      <c r="AE455" s="10">
        <v>5</v>
      </c>
      <c r="AF455" s="10"/>
      <c r="AG455" s="10"/>
      <c r="AH455" s="7">
        <v>5</v>
      </c>
      <c r="AI455" s="10"/>
      <c r="AJ455" s="10">
        <v>4</v>
      </c>
      <c r="AK455" s="10"/>
      <c r="AL455" s="7">
        <v>4</v>
      </c>
      <c r="AM455" s="10"/>
      <c r="AN455" s="10"/>
      <c r="AO455" s="10">
        <v>4</v>
      </c>
      <c r="AP455" s="10"/>
      <c r="AQ455" s="10"/>
      <c r="AR455" s="10">
        <v>3</v>
      </c>
      <c r="AS455" s="7">
        <v>7</v>
      </c>
      <c r="AT455" s="10"/>
      <c r="AU455" s="11" t="s">
        <v>1902</v>
      </c>
    </row>
    <row r="456" spans="1:47" ht="120" customHeight="1">
      <c r="A456" s="9" t="s">
        <v>1900</v>
      </c>
      <c r="B456" s="27" t="s">
        <v>340</v>
      </c>
      <c r="C456" s="27" t="s">
        <v>1904</v>
      </c>
      <c r="D456" s="10" t="s">
        <v>1905</v>
      </c>
      <c r="E456" s="10" t="s">
        <v>60</v>
      </c>
      <c r="F456" s="10" t="s">
        <v>60</v>
      </c>
      <c r="G456" s="10" t="s">
        <v>59</v>
      </c>
      <c r="H456" s="7">
        <v>0</v>
      </c>
      <c r="I456" s="10">
        <v>2</v>
      </c>
      <c r="J456" s="10">
        <v>0</v>
      </c>
      <c r="K456" s="7">
        <v>2</v>
      </c>
      <c r="L456" s="10">
        <v>0</v>
      </c>
      <c r="M456" s="10">
        <v>3</v>
      </c>
      <c r="N456" s="10">
        <v>0</v>
      </c>
      <c r="O456" s="10">
        <v>0</v>
      </c>
      <c r="P456" s="10">
        <v>2</v>
      </c>
      <c r="Q456" s="7">
        <v>5</v>
      </c>
      <c r="R456" s="10">
        <v>3</v>
      </c>
      <c r="S456" s="10">
        <v>3</v>
      </c>
      <c r="T456" s="7">
        <v>6</v>
      </c>
      <c r="U456" s="10">
        <v>0</v>
      </c>
      <c r="V456" s="10">
        <v>0</v>
      </c>
      <c r="W456" s="10">
        <v>0</v>
      </c>
      <c r="X456" s="10">
        <v>0</v>
      </c>
      <c r="Y456" s="10">
        <v>0</v>
      </c>
      <c r="Z456" s="10">
        <v>0</v>
      </c>
      <c r="AA456" s="10">
        <v>0</v>
      </c>
      <c r="AB456" s="10">
        <v>0</v>
      </c>
      <c r="AC456" s="7">
        <v>0</v>
      </c>
      <c r="AD456" s="10">
        <v>9</v>
      </c>
      <c r="AE456" s="10">
        <v>0</v>
      </c>
      <c r="AF456" s="10">
        <v>0</v>
      </c>
      <c r="AG456" s="10">
        <v>0</v>
      </c>
      <c r="AH456" s="7">
        <v>9</v>
      </c>
      <c r="AI456" s="10">
        <v>0</v>
      </c>
      <c r="AJ456" s="10">
        <v>16</v>
      </c>
      <c r="AK456" s="10">
        <v>0</v>
      </c>
      <c r="AL456" s="7">
        <v>16</v>
      </c>
      <c r="AM456" s="10">
        <v>0</v>
      </c>
      <c r="AN456" s="10">
        <v>0</v>
      </c>
      <c r="AO456" s="10">
        <v>0</v>
      </c>
      <c r="AP456" s="10">
        <v>0</v>
      </c>
      <c r="AQ456" s="10">
        <v>0</v>
      </c>
      <c r="AR456" s="10">
        <v>0</v>
      </c>
      <c r="AS456" s="7">
        <v>0</v>
      </c>
      <c r="AT456" s="10"/>
      <c r="AU456" s="11" t="s">
        <v>1906</v>
      </c>
    </row>
    <row r="457" spans="1:47" ht="120" customHeight="1">
      <c r="A457" s="9" t="s">
        <v>1903</v>
      </c>
      <c r="B457" s="27" t="s">
        <v>798</v>
      </c>
      <c r="C457" s="27" t="s">
        <v>1908</v>
      </c>
      <c r="D457" s="10" t="s">
        <v>1692</v>
      </c>
      <c r="E457" s="10" t="s">
        <v>133</v>
      </c>
      <c r="F457" s="10" t="s">
        <v>91</v>
      </c>
      <c r="G457" s="10" t="s">
        <v>90</v>
      </c>
      <c r="H457" s="7">
        <v>0</v>
      </c>
      <c r="I457" s="10">
        <v>4</v>
      </c>
      <c r="J457" s="10"/>
      <c r="K457" s="7">
        <v>4</v>
      </c>
      <c r="L457" s="10">
        <v>4</v>
      </c>
      <c r="M457" s="10"/>
      <c r="N457" s="10">
        <v>6</v>
      </c>
      <c r="O457" s="10">
        <v>1</v>
      </c>
      <c r="P457" s="10"/>
      <c r="Q457" s="7">
        <v>11</v>
      </c>
      <c r="R457" s="10"/>
      <c r="S457" s="10"/>
      <c r="T457" s="7">
        <v>0</v>
      </c>
      <c r="U457" s="10"/>
      <c r="V457" s="10"/>
      <c r="W457" s="10">
        <v>6</v>
      </c>
      <c r="X457" s="10"/>
      <c r="Y457" s="10"/>
      <c r="Z457" s="10"/>
      <c r="AA457" s="10"/>
      <c r="AB457" s="10"/>
      <c r="AC457" s="7">
        <v>6</v>
      </c>
      <c r="AD457" s="10"/>
      <c r="AE457" s="10"/>
      <c r="AF457" s="10">
        <v>3</v>
      </c>
      <c r="AG457" s="10"/>
      <c r="AH457" s="7">
        <v>3</v>
      </c>
      <c r="AI457" s="10">
        <v>2</v>
      </c>
      <c r="AJ457" s="10"/>
      <c r="AK457" s="10"/>
      <c r="AL457" s="7">
        <v>2</v>
      </c>
      <c r="AM457" s="10"/>
      <c r="AN457" s="10"/>
      <c r="AO457" s="10"/>
      <c r="AP457" s="10"/>
      <c r="AQ457" s="10"/>
      <c r="AR457" s="10">
        <v>12</v>
      </c>
      <c r="AS457" s="7">
        <v>12</v>
      </c>
      <c r="AT457" s="10"/>
      <c r="AU457" s="11" t="s">
        <v>2223</v>
      </c>
    </row>
    <row r="458" spans="1:47" ht="120" customHeight="1">
      <c r="A458" s="9" t="s">
        <v>1907</v>
      </c>
      <c r="B458" s="27" t="s">
        <v>1811</v>
      </c>
      <c r="C458" s="27" t="s">
        <v>1910</v>
      </c>
      <c r="D458" s="10" t="s">
        <v>1911</v>
      </c>
      <c r="E458" s="10" t="s">
        <v>59</v>
      </c>
      <c r="F458" s="10" t="s">
        <v>59</v>
      </c>
      <c r="G458" s="10" t="s">
        <v>60</v>
      </c>
      <c r="H458" s="7">
        <v>0</v>
      </c>
      <c r="I458" s="10">
        <v>0</v>
      </c>
      <c r="J458" s="10">
        <v>0</v>
      </c>
      <c r="K458" s="7">
        <v>0</v>
      </c>
      <c r="L458" s="10">
        <v>0</v>
      </c>
      <c r="M458" s="10">
        <v>27</v>
      </c>
      <c r="N458" s="10">
        <v>0</v>
      </c>
      <c r="O458" s="10">
        <v>0</v>
      </c>
      <c r="P458" s="10">
        <v>0</v>
      </c>
      <c r="Q458" s="7">
        <v>27</v>
      </c>
      <c r="R458" s="10">
        <v>1</v>
      </c>
      <c r="S458" s="10">
        <v>0</v>
      </c>
      <c r="T458" s="7">
        <v>1</v>
      </c>
      <c r="U458" s="10">
        <v>0</v>
      </c>
      <c r="V458" s="10">
        <v>0</v>
      </c>
      <c r="W458" s="10">
        <v>0</v>
      </c>
      <c r="X458" s="10">
        <v>0</v>
      </c>
      <c r="Y458" s="10">
        <v>0</v>
      </c>
      <c r="Z458" s="10">
        <v>0</v>
      </c>
      <c r="AA458" s="10">
        <v>0</v>
      </c>
      <c r="AB458" s="10">
        <v>6</v>
      </c>
      <c r="AC458" s="7">
        <v>6</v>
      </c>
      <c r="AD458" s="10">
        <v>0</v>
      </c>
      <c r="AE458" s="10">
        <v>0</v>
      </c>
      <c r="AF458" s="10">
        <v>0</v>
      </c>
      <c r="AG458" s="10">
        <v>0</v>
      </c>
      <c r="AH458" s="7">
        <v>0</v>
      </c>
      <c r="AI458" s="10">
        <v>4</v>
      </c>
      <c r="AJ458" s="10">
        <v>0</v>
      </c>
      <c r="AK458" s="10">
        <v>0</v>
      </c>
      <c r="AL458" s="7">
        <v>4</v>
      </c>
      <c r="AM458" s="10">
        <v>0</v>
      </c>
      <c r="AN458" s="10">
        <v>0</v>
      </c>
      <c r="AO458" s="10">
        <v>0</v>
      </c>
      <c r="AP458" s="10">
        <v>0</v>
      </c>
      <c r="AQ458" s="10">
        <v>0</v>
      </c>
      <c r="AR458" s="10">
        <v>0</v>
      </c>
      <c r="AS458" s="7">
        <v>0</v>
      </c>
      <c r="AT458" s="10"/>
      <c r="AU458" s="11" t="s">
        <v>1912</v>
      </c>
    </row>
    <row r="459" spans="1:47" ht="120" customHeight="1">
      <c r="A459" s="9" t="s">
        <v>1909</v>
      </c>
      <c r="B459" s="27" t="s">
        <v>1437</v>
      </c>
      <c r="C459" s="27" t="s">
        <v>1914</v>
      </c>
      <c r="D459" s="10" t="s">
        <v>1915</v>
      </c>
      <c r="E459" s="10" t="s">
        <v>115</v>
      </c>
      <c r="F459" s="10" t="s">
        <v>65</v>
      </c>
      <c r="G459" s="10" t="s">
        <v>65</v>
      </c>
      <c r="H459" s="7">
        <v>0</v>
      </c>
      <c r="I459" s="10">
        <v>2</v>
      </c>
      <c r="J459" s="10">
        <v>6</v>
      </c>
      <c r="K459" s="7">
        <v>8</v>
      </c>
      <c r="L459" s="10">
        <v>2</v>
      </c>
      <c r="M459" s="10">
        <v>0</v>
      </c>
      <c r="N459" s="10">
        <v>8</v>
      </c>
      <c r="O459" s="10">
        <v>0</v>
      </c>
      <c r="P459" s="10">
        <v>0</v>
      </c>
      <c r="Q459" s="7">
        <v>10</v>
      </c>
      <c r="R459" s="10">
        <v>0</v>
      </c>
      <c r="S459" s="10">
        <v>0</v>
      </c>
      <c r="T459" s="7">
        <v>0</v>
      </c>
      <c r="U459" s="10">
        <v>0</v>
      </c>
      <c r="V459" s="10">
        <v>3</v>
      </c>
      <c r="W459" s="10">
        <v>0</v>
      </c>
      <c r="X459" s="10">
        <v>0</v>
      </c>
      <c r="Y459" s="10">
        <v>0</v>
      </c>
      <c r="Z459" s="10">
        <v>0</v>
      </c>
      <c r="AA459" s="10">
        <v>0</v>
      </c>
      <c r="AB459" s="10">
        <v>0</v>
      </c>
      <c r="AC459" s="7">
        <v>3</v>
      </c>
      <c r="AD459" s="10">
        <v>0</v>
      </c>
      <c r="AE459" s="10">
        <v>0</v>
      </c>
      <c r="AF459" s="10">
        <v>0</v>
      </c>
      <c r="AG459" s="10">
        <v>9</v>
      </c>
      <c r="AH459" s="7">
        <v>9</v>
      </c>
      <c r="AI459" s="10">
        <v>4</v>
      </c>
      <c r="AJ459" s="10">
        <v>4</v>
      </c>
      <c r="AK459" s="10">
        <v>0</v>
      </c>
      <c r="AL459" s="7">
        <v>8</v>
      </c>
      <c r="AM459" s="10">
        <v>0</v>
      </c>
      <c r="AN459" s="10">
        <v>0</v>
      </c>
      <c r="AO459" s="10">
        <v>0</v>
      </c>
      <c r="AP459" s="10">
        <v>0</v>
      </c>
      <c r="AQ459" s="10">
        <v>0</v>
      </c>
      <c r="AR459" s="10">
        <v>0</v>
      </c>
      <c r="AS459" s="7">
        <v>0</v>
      </c>
      <c r="AT459" s="10"/>
      <c r="AU459" s="11" t="s">
        <v>1916</v>
      </c>
    </row>
    <row r="460" spans="1:47" ht="120" customHeight="1">
      <c r="A460" s="9" t="s">
        <v>1913</v>
      </c>
      <c r="B460" s="27" t="s">
        <v>263</v>
      </c>
      <c r="C460" s="27" t="s">
        <v>1918</v>
      </c>
      <c r="D460" s="10" t="s">
        <v>1919</v>
      </c>
      <c r="E460" s="10" t="s">
        <v>60</v>
      </c>
      <c r="F460" s="10" t="s">
        <v>60</v>
      </c>
      <c r="G460" s="10" t="s">
        <v>59</v>
      </c>
      <c r="H460" s="7">
        <v>0</v>
      </c>
      <c r="I460" s="10">
        <v>2</v>
      </c>
      <c r="J460" s="10">
        <v>2</v>
      </c>
      <c r="K460" s="7">
        <v>4</v>
      </c>
      <c r="L460" s="10">
        <v>4</v>
      </c>
      <c r="M460" s="10">
        <v>2</v>
      </c>
      <c r="N460" s="10"/>
      <c r="O460" s="10"/>
      <c r="P460" s="10"/>
      <c r="Q460" s="7">
        <v>6</v>
      </c>
      <c r="R460" s="10">
        <v>1</v>
      </c>
      <c r="S460" s="10"/>
      <c r="T460" s="7">
        <v>1</v>
      </c>
      <c r="U460" s="10"/>
      <c r="V460" s="10"/>
      <c r="W460" s="10"/>
      <c r="X460" s="10"/>
      <c r="Y460" s="10"/>
      <c r="Z460" s="10"/>
      <c r="AA460" s="10"/>
      <c r="AB460" s="10"/>
      <c r="AC460" s="7">
        <v>0</v>
      </c>
      <c r="AD460" s="10"/>
      <c r="AE460" s="10">
        <v>5</v>
      </c>
      <c r="AF460" s="10">
        <v>3</v>
      </c>
      <c r="AG460" s="10"/>
      <c r="AH460" s="7">
        <v>8</v>
      </c>
      <c r="AI460" s="10"/>
      <c r="AJ460" s="10">
        <v>18</v>
      </c>
      <c r="AK460" s="10"/>
      <c r="AL460" s="7">
        <v>18</v>
      </c>
      <c r="AM460" s="10"/>
      <c r="AN460" s="10"/>
      <c r="AO460" s="10"/>
      <c r="AP460" s="10"/>
      <c r="AQ460" s="10"/>
      <c r="AR460" s="10"/>
      <c r="AS460" s="7">
        <v>0</v>
      </c>
      <c r="AT460" s="10"/>
      <c r="AU460" s="11" t="s">
        <v>2191</v>
      </c>
    </row>
    <row r="461" spans="1:47" ht="120" customHeight="1">
      <c r="A461" s="9" t="s">
        <v>1917</v>
      </c>
      <c r="B461" s="28" t="s">
        <v>1921</v>
      </c>
      <c r="C461" s="28" t="s">
        <v>1922</v>
      </c>
      <c r="D461" s="12" t="s">
        <v>1923</v>
      </c>
      <c r="E461" s="12" t="s">
        <v>115</v>
      </c>
      <c r="F461" s="12" t="s">
        <v>65</v>
      </c>
      <c r="G461" s="12" t="s">
        <v>65</v>
      </c>
      <c r="H461" s="13">
        <v>0</v>
      </c>
      <c r="I461" s="12"/>
      <c r="J461" s="12"/>
      <c r="K461" s="13">
        <v>0</v>
      </c>
      <c r="L461" s="12">
        <v>8</v>
      </c>
      <c r="M461" s="12">
        <v>6</v>
      </c>
      <c r="N461" s="12"/>
      <c r="O461" s="12">
        <v>12</v>
      </c>
      <c r="P461" s="12"/>
      <c r="Q461" s="13">
        <v>26</v>
      </c>
      <c r="R461" s="12">
        <v>1</v>
      </c>
      <c r="S461" s="12"/>
      <c r="T461" s="13">
        <v>1</v>
      </c>
      <c r="U461" s="12">
        <v>6</v>
      </c>
      <c r="V461" s="12"/>
      <c r="W461" s="12"/>
      <c r="X461" s="12"/>
      <c r="Y461" s="12"/>
      <c r="Z461" s="12"/>
      <c r="AA461" s="12"/>
      <c r="AB461" s="12"/>
      <c r="AC461" s="13">
        <v>6</v>
      </c>
      <c r="AD461" s="12"/>
      <c r="AE461" s="12"/>
      <c r="AF461" s="12"/>
      <c r="AG461" s="12"/>
      <c r="AH461" s="13">
        <v>0</v>
      </c>
      <c r="AI461" s="12">
        <v>2</v>
      </c>
      <c r="AJ461" s="12">
        <v>2</v>
      </c>
      <c r="AK461" s="12"/>
      <c r="AL461" s="13">
        <v>4</v>
      </c>
      <c r="AM461" s="12"/>
      <c r="AN461" s="12"/>
      <c r="AO461" s="12"/>
      <c r="AP461" s="12"/>
      <c r="AQ461" s="12"/>
      <c r="AR461" s="12"/>
      <c r="AS461" s="13">
        <v>0</v>
      </c>
      <c r="AT461" s="12"/>
      <c r="AU461" s="14" t="s">
        <v>1924</v>
      </c>
    </row>
    <row r="462" spans="1:47" ht="120" customHeight="1">
      <c r="A462" s="9" t="s">
        <v>1920</v>
      </c>
      <c r="B462" s="27" t="s">
        <v>529</v>
      </c>
      <c r="C462" s="27" t="s">
        <v>1926</v>
      </c>
      <c r="D462" s="10" t="s">
        <v>1927</v>
      </c>
      <c r="E462" s="10" t="s">
        <v>115</v>
      </c>
      <c r="F462" s="10" t="s">
        <v>115</v>
      </c>
      <c r="G462" s="10" t="s">
        <v>65</v>
      </c>
      <c r="H462" s="7">
        <v>0</v>
      </c>
      <c r="I462" s="10">
        <v>30</v>
      </c>
      <c r="J462" s="10"/>
      <c r="K462" s="7">
        <v>30</v>
      </c>
      <c r="L462" s="10">
        <v>2</v>
      </c>
      <c r="M462" s="10"/>
      <c r="N462" s="10"/>
      <c r="O462" s="10"/>
      <c r="P462" s="10"/>
      <c r="Q462" s="7">
        <v>2</v>
      </c>
      <c r="R462" s="10"/>
      <c r="S462" s="10"/>
      <c r="T462" s="7">
        <v>0</v>
      </c>
      <c r="U462" s="10"/>
      <c r="V462" s="10"/>
      <c r="W462" s="10"/>
      <c r="X462" s="10"/>
      <c r="Y462" s="10"/>
      <c r="Z462" s="10"/>
      <c r="AA462" s="10"/>
      <c r="AB462" s="10"/>
      <c r="AC462" s="7">
        <v>0</v>
      </c>
      <c r="AD462" s="10"/>
      <c r="AE462" s="10"/>
      <c r="AF462" s="10"/>
      <c r="AG462" s="10"/>
      <c r="AH462" s="7">
        <v>0</v>
      </c>
      <c r="AI462" s="10"/>
      <c r="AJ462" s="10">
        <v>2</v>
      </c>
      <c r="AK462" s="10"/>
      <c r="AL462" s="7">
        <v>2</v>
      </c>
      <c r="AM462" s="10"/>
      <c r="AN462" s="10"/>
      <c r="AO462" s="10"/>
      <c r="AP462" s="10"/>
      <c r="AQ462" s="10"/>
      <c r="AR462" s="10">
        <v>3</v>
      </c>
      <c r="AS462" s="7">
        <v>3</v>
      </c>
      <c r="AT462" s="10"/>
      <c r="AU462" s="11" t="s">
        <v>1928</v>
      </c>
    </row>
    <row r="463" spans="1:47" ht="120" customHeight="1">
      <c r="A463" s="9" t="s">
        <v>1925</v>
      </c>
      <c r="B463" s="27" t="s">
        <v>1930</v>
      </c>
      <c r="C463" s="27" t="s">
        <v>1931</v>
      </c>
      <c r="D463" s="10" t="s">
        <v>1932</v>
      </c>
      <c r="E463" s="10" t="s">
        <v>60</v>
      </c>
      <c r="F463" s="10" t="s">
        <v>59</v>
      </c>
      <c r="G463" s="10" t="s">
        <v>60</v>
      </c>
      <c r="H463" s="7">
        <v>0</v>
      </c>
      <c r="I463" s="10">
        <v>16</v>
      </c>
      <c r="J463" s="10">
        <v>0</v>
      </c>
      <c r="K463" s="7">
        <v>16</v>
      </c>
      <c r="L463" s="10">
        <v>0</v>
      </c>
      <c r="M463" s="10">
        <v>3</v>
      </c>
      <c r="N463" s="10">
        <v>0</v>
      </c>
      <c r="O463" s="10">
        <v>0</v>
      </c>
      <c r="P463" s="10">
        <v>0</v>
      </c>
      <c r="Q463" s="7">
        <v>3</v>
      </c>
      <c r="R463" s="10">
        <v>0</v>
      </c>
      <c r="S463" s="10">
        <v>0</v>
      </c>
      <c r="T463" s="7">
        <v>0</v>
      </c>
      <c r="U463" s="10">
        <v>0</v>
      </c>
      <c r="V463" s="10">
        <v>0</v>
      </c>
      <c r="W463" s="10">
        <v>0</v>
      </c>
      <c r="X463" s="10">
        <v>0</v>
      </c>
      <c r="Y463" s="10">
        <v>0</v>
      </c>
      <c r="Z463" s="10">
        <v>0</v>
      </c>
      <c r="AA463" s="10">
        <v>0</v>
      </c>
      <c r="AB463" s="10">
        <v>18</v>
      </c>
      <c r="AC463" s="7">
        <v>18</v>
      </c>
      <c r="AD463" s="10">
        <v>0</v>
      </c>
      <c r="AE463" s="10">
        <v>0</v>
      </c>
      <c r="AF463" s="10">
        <v>0</v>
      </c>
      <c r="AG463" s="10">
        <v>0</v>
      </c>
      <c r="AH463" s="7">
        <v>0</v>
      </c>
      <c r="AI463" s="10">
        <v>0</v>
      </c>
      <c r="AJ463" s="10">
        <v>0</v>
      </c>
      <c r="AK463" s="10">
        <v>0</v>
      </c>
      <c r="AL463" s="7">
        <v>0</v>
      </c>
      <c r="AM463" s="10">
        <v>0</v>
      </c>
      <c r="AN463" s="10">
        <v>0</v>
      </c>
      <c r="AO463" s="10">
        <v>0</v>
      </c>
      <c r="AP463" s="10">
        <v>0</v>
      </c>
      <c r="AQ463" s="10">
        <v>0</v>
      </c>
      <c r="AR463" s="10">
        <v>0</v>
      </c>
      <c r="AS463" s="7">
        <v>0</v>
      </c>
      <c r="AT463" s="10" t="s">
        <v>105</v>
      </c>
      <c r="AU463" s="11" t="s">
        <v>1933</v>
      </c>
    </row>
    <row r="464" spans="1:47" ht="120" customHeight="1">
      <c r="A464" s="9" t="s">
        <v>1929</v>
      </c>
      <c r="B464" s="27" t="s">
        <v>112</v>
      </c>
      <c r="C464" s="27" t="s">
        <v>1935</v>
      </c>
      <c r="D464" s="10" t="s">
        <v>1936</v>
      </c>
      <c r="E464" s="10" t="s">
        <v>115</v>
      </c>
      <c r="F464" s="10" t="s">
        <v>65</v>
      </c>
      <c r="G464" s="10" t="s">
        <v>115</v>
      </c>
      <c r="H464" s="7">
        <v>0</v>
      </c>
      <c r="I464" s="10">
        <v>2</v>
      </c>
      <c r="J464" s="10"/>
      <c r="K464" s="7">
        <v>2</v>
      </c>
      <c r="L464" s="10">
        <v>2</v>
      </c>
      <c r="M464" s="10">
        <v>3</v>
      </c>
      <c r="N464" s="10"/>
      <c r="O464" s="10"/>
      <c r="P464" s="10"/>
      <c r="Q464" s="7">
        <v>5</v>
      </c>
      <c r="R464" s="10">
        <v>5</v>
      </c>
      <c r="S464" s="10"/>
      <c r="T464" s="7">
        <v>5</v>
      </c>
      <c r="U464" s="10">
        <v>20</v>
      </c>
      <c r="V464" s="10"/>
      <c r="W464" s="10"/>
      <c r="X464" s="10"/>
      <c r="Y464" s="10"/>
      <c r="Z464" s="10"/>
      <c r="AA464" s="10"/>
      <c r="AB464" s="10"/>
      <c r="AC464" s="7">
        <v>20</v>
      </c>
      <c r="AD464" s="10"/>
      <c r="AE464" s="10"/>
      <c r="AF464" s="10"/>
      <c r="AG464" s="10">
        <v>3</v>
      </c>
      <c r="AH464" s="7">
        <v>3</v>
      </c>
      <c r="AI464" s="10">
        <v>2</v>
      </c>
      <c r="AJ464" s="10"/>
      <c r="AK464" s="10"/>
      <c r="AL464" s="7">
        <v>2</v>
      </c>
      <c r="AM464" s="10"/>
      <c r="AN464" s="10"/>
      <c r="AO464" s="10"/>
      <c r="AP464" s="10"/>
      <c r="AQ464" s="10"/>
      <c r="AR464" s="10"/>
      <c r="AS464" s="7">
        <v>0</v>
      </c>
      <c r="AT464" s="10"/>
      <c r="AU464" s="11" t="s">
        <v>1937</v>
      </c>
    </row>
    <row r="465" spans="1:47" ht="120" customHeight="1">
      <c r="A465" s="9" t="s">
        <v>1934</v>
      </c>
      <c r="B465" s="27" t="s">
        <v>263</v>
      </c>
      <c r="C465" s="27" t="s">
        <v>1939</v>
      </c>
      <c r="D465" s="10" t="s">
        <v>1940</v>
      </c>
      <c r="E465" s="10" t="s">
        <v>115</v>
      </c>
      <c r="F465" s="10" t="s">
        <v>65</v>
      </c>
      <c r="G465" s="10" t="s">
        <v>65</v>
      </c>
      <c r="H465" s="7">
        <v>0</v>
      </c>
      <c r="I465" s="10"/>
      <c r="J465" s="10"/>
      <c r="K465" s="7">
        <v>0</v>
      </c>
      <c r="L465" s="10">
        <v>2</v>
      </c>
      <c r="M465" s="10">
        <v>3</v>
      </c>
      <c r="N465" s="10"/>
      <c r="O465" s="10">
        <v>4</v>
      </c>
      <c r="P465" s="10"/>
      <c r="Q465" s="7">
        <v>9</v>
      </c>
      <c r="R465" s="10"/>
      <c r="S465" s="10"/>
      <c r="T465" s="7">
        <v>0</v>
      </c>
      <c r="U465" s="10"/>
      <c r="V465" s="10"/>
      <c r="W465" s="10"/>
      <c r="X465" s="10"/>
      <c r="Y465" s="10"/>
      <c r="Z465" s="10"/>
      <c r="AA465" s="10"/>
      <c r="AB465" s="10"/>
      <c r="AC465" s="7">
        <v>0</v>
      </c>
      <c r="AD465" s="10">
        <v>3</v>
      </c>
      <c r="AE465" s="10">
        <v>5</v>
      </c>
      <c r="AF465" s="10"/>
      <c r="AG465" s="10">
        <v>3</v>
      </c>
      <c r="AH465" s="7">
        <v>11</v>
      </c>
      <c r="AI465" s="10">
        <v>8</v>
      </c>
      <c r="AJ465" s="10"/>
      <c r="AK465" s="10"/>
      <c r="AL465" s="7">
        <v>8</v>
      </c>
      <c r="AM465" s="10"/>
      <c r="AN465" s="10"/>
      <c r="AO465" s="10"/>
      <c r="AP465" s="10">
        <v>9</v>
      </c>
      <c r="AQ465" s="10"/>
      <c r="AR465" s="10"/>
      <c r="AS465" s="7">
        <v>9</v>
      </c>
      <c r="AT465" s="10"/>
      <c r="AU465" s="11" t="s">
        <v>1941</v>
      </c>
    </row>
    <row r="466" spans="1:47" ht="120" customHeight="1">
      <c r="A466" s="9" t="s">
        <v>1938</v>
      </c>
      <c r="B466" s="27" t="s">
        <v>447</v>
      </c>
      <c r="C466" s="27" t="s">
        <v>1943</v>
      </c>
      <c r="D466" s="10" t="s">
        <v>1944</v>
      </c>
      <c r="E466" s="10" t="s">
        <v>90</v>
      </c>
      <c r="F466" s="10" t="s">
        <v>133</v>
      </c>
      <c r="G466" s="10" t="s">
        <v>90</v>
      </c>
      <c r="H466" s="7">
        <v>0</v>
      </c>
      <c r="I466" s="10"/>
      <c r="J466" s="10"/>
      <c r="K466" s="7">
        <v>0</v>
      </c>
      <c r="L466" s="10">
        <v>4</v>
      </c>
      <c r="M466" s="10">
        <v>3</v>
      </c>
      <c r="N466" s="10"/>
      <c r="O466" s="10">
        <v>4</v>
      </c>
      <c r="P466" s="10"/>
      <c r="Q466" s="7">
        <v>11</v>
      </c>
      <c r="R466" s="10"/>
      <c r="S466" s="10"/>
      <c r="T466" s="7">
        <v>0</v>
      </c>
      <c r="U466" s="10"/>
      <c r="V466" s="10"/>
      <c r="W466" s="10"/>
      <c r="X466" s="10"/>
      <c r="Y466" s="10"/>
      <c r="Z466" s="10"/>
      <c r="AA466" s="10"/>
      <c r="AB466" s="10"/>
      <c r="AC466" s="7">
        <v>0</v>
      </c>
      <c r="AD466" s="10"/>
      <c r="AE466" s="10"/>
      <c r="AF466" s="10"/>
      <c r="AG466" s="10">
        <v>18</v>
      </c>
      <c r="AH466" s="7">
        <v>18</v>
      </c>
      <c r="AI466" s="10">
        <v>2</v>
      </c>
      <c r="AJ466" s="10">
        <v>6</v>
      </c>
      <c r="AK466" s="10"/>
      <c r="AL466" s="7">
        <v>8</v>
      </c>
      <c r="AM466" s="10"/>
      <c r="AN466" s="10"/>
      <c r="AO466" s="10"/>
      <c r="AP466" s="10"/>
      <c r="AQ466" s="10"/>
      <c r="AR466" s="10"/>
      <c r="AS466" s="7">
        <v>0</v>
      </c>
      <c r="AT466" s="10"/>
      <c r="AU466" s="11" t="s">
        <v>1945</v>
      </c>
    </row>
    <row r="467" spans="1:47" ht="120" customHeight="1">
      <c r="A467" s="9" t="s">
        <v>1942</v>
      </c>
      <c r="B467" s="27" t="s">
        <v>529</v>
      </c>
      <c r="C467" s="27" t="s">
        <v>1947</v>
      </c>
      <c r="D467" s="10" t="s">
        <v>110</v>
      </c>
      <c r="E467" s="10"/>
      <c r="F467" s="10"/>
      <c r="G467" s="10" t="s">
        <v>59</v>
      </c>
      <c r="H467" s="7">
        <v>0</v>
      </c>
      <c r="I467" s="10">
        <v>2</v>
      </c>
      <c r="J467" s="10"/>
      <c r="K467" s="7">
        <v>2</v>
      </c>
      <c r="L467" s="10"/>
      <c r="M467" s="10"/>
      <c r="N467" s="10"/>
      <c r="O467" s="10">
        <v>6</v>
      </c>
      <c r="P467" s="10"/>
      <c r="Q467" s="7">
        <v>6</v>
      </c>
      <c r="R467" s="10"/>
      <c r="S467" s="10"/>
      <c r="T467" s="7">
        <v>0</v>
      </c>
      <c r="U467" s="10"/>
      <c r="V467" s="10"/>
      <c r="W467" s="10"/>
      <c r="X467" s="10"/>
      <c r="Y467" s="10"/>
      <c r="Z467" s="10"/>
      <c r="AA467" s="10"/>
      <c r="AB467" s="10">
        <v>18</v>
      </c>
      <c r="AC467" s="7">
        <v>18</v>
      </c>
      <c r="AD467" s="10"/>
      <c r="AE467" s="10"/>
      <c r="AF467" s="10"/>
      <c r="AG467" s="10"/>
      <c r="AH467" s="7">
        <v>0</v>
      </c>
      <c r="AI467" s="10">
        <v>2</v>
      </c>
      <c r="AJ467" s="10"/>
      <c r="AK467" s="10">
        <v>2</v>
      </c>
      <c r="AL467" s="7">
        <v>4</v>
      </c>
      <c r="AM467" s="10"/>
      <c r="AN467" s="10">
        <v>4</v>
      </c>
      <c r="AO467" s="10"/>
      <c r="AP467" s="10"/>
      <c r="AQ467" s="10"/>
      <c r="AR467" s="10">
        <v>3</v>
      </c>
      <c r="AS467" s="7">
        <v>7</v>
      </c>
      <c r="AT467" s="10"/>
      <c r="AU467" s="11" t="s">
        <v>1948</v>
      </c>
    </row>
    <row r="468" spans="1:47" ht="120" customHeight="1">
      <c r="A468" s="9" t="s">
        <v>1946</v>
      </c>
      <c r="B468" s="27" t="s">
        <v>1950</v>
      </c>
      <c r="C468" s="27" t="s">
        <v>1951</v>
      </c>
      <c r="D468" s="10" t="s">
        <v>1952</v>
      </c>
      <c r="E468" s="10" t="s">
        <v>60</v>
      </c>
      <c r="F468" s="10" t="s">
        <v>59</v>
      </c>
      <c r="G468" s="10" t="s">
        <v>59</v>
      </c>
      <c r="H468" s="7">
        <v>0</v>
      </c>
      <c r="I468" s="10">
        <v>8</v>
      </c>
      <c r="J468" s="10"/>
      <c r="K468" s="7">
        <v>8</v>
      </c>
      <c r="L468" s="10">
        <v>6</v>
      </c>
      <c r="M468" s="10">
        <v>4</v>
      </c>
      <c r="N468" s="10"/>
      <c r="O468" s="10"/>
      <c r="P468" s="10"/>
      <c r="Q468" s="7">
        <v>10</v>
      </c>
      <c r="R468" s="10">
        <v>2</v>
      </c>
      <c r="S468" s="10"/>
      <c r="T468" s="7">
        <v>2</v>
      </c>
      <c r="U468" s="10">
        <v>2</v>
      </c>
      <c r="V468" s="10"/>
      <c r="W468" s="10">
        <v>3</v>
      </c>
      <c r="X468" s="10"/>
      <c r="Y468" s="10"/>
      <c r="Z468" s="10"/>
      <c r="AA468" s="10"/>
      <c r="AB468" s="10"/>
      <c r="AC468" s="7">
        <v>5</v>
      </c>
      <c r="AD468" s="10">
        <v>6</v>
      </c>
      <c r="AE468" s="10"/>
      <c r="AF468" s="10"/>
      <c r="AG468" s="10"/>
      <c r="AH468" s="7">
        <v>6</v>
      </c>
      <c r="AI468" s="10"/>
      <c r="AJ468" s="10">
        <v>6</v>
      </c>
      <c r="AK468" s="10"/>
      <c r="AL468" s="7">
        <v>6</v>
      </c>
      <c r="AM468" s="10"/>
      <c r="AN468" s="10"/>
      <c r="AO468" s="10"/>
      <c r="AP468" s="10"/>
      <c r="AQ468" s="10"/>
      <c r="AR468" s="10"/>
      <c r="AS468" s="7">
        <v>0</v>
      </c>
      <c r="AT468" s="10"/>
      <c r="AU468" s="11" t="s">
        <v>2192</v>
      </c>
    </row>
    <row r="469" spans="1:47" ht="120" customHeight="1">
      <c r="A469" s="9" t="s">
        <v>1949</v>
      </c>
      <c r="B469" s="27" t="s">
        <v>141</v>
      </c>
      <c r="C469" s="27" t="s">
        <v>1954</v>
      </c>
      <c r="D469" s="10" t="s">
        <v>1955</v>
      </c>
      <c r="E469" s="10" t="s">
        <v>115</v>
      </c>
      <c r="F469" s="10" t="s">
        <v>115</v>
      </c>
      <c r="G469" s="10" t="s">
        <v>65</v>
      </c>
      <c r="H469" s="7">
        <v>0</v>
      </c>
      <c r="I469" s="10">
        <v>2</v>
      </c>
      <c r="J469" s="10"/>
      <c r="K469" s="7">
        <v>2</v>
      </c>
      <c r="L469" s="10"/>
      <c r="M469" s="10"/>
      <c r="N469" s="10"/>
      <c r="O469" s="10">
        <v>4</v>
      </c>
      <c r="P469" s="10"/>
      <c r="Q469" s="7">
        <v>4</v>
      </c>
      <c r="R469" s="10"/>
      <c r="S469" s="10"/>
      <c r="T469" s="7">
        <v>0</v>
      </c>
      <c r="U469" s="10"/>
      <c r="V469" s="10"/>
      <c r="W469" s="10"/>
      <c r="X469" s="10">
        <v>24</v>
      </c>
      <c r="Y469" s="10"/>
      <c r="Z469" s="10"/>
      <c r="AA469" s="10"/>
      <c r="AB469" s="10"/>
      <c r="AC469" s="7">
        <v>24</v>
      </c>
      <c r="AD469" s="10"/>
      <c r="AE469" s="10"/>
      <c r="AF469" s="10"/>
      <c r="AG469" s="10"/>
      <c r="AH469" s="7">
        <v>0</v>
      </c>
      <c r="AI469" s="10">
        <v>4</v>
      </c>
      <c r="AJ469" s="10"/>
      <c r="AK469" s="10"/>
      <c r="AL469" s="7">
        <v>4</v>
      </c>
      <c r="AM469" s="10"/>
      <c r="AN469" s="10"/>
      <c r="AO469" s="10"/>
      <c r="AP469" s="10"/>
      <c r="AQ469" s="10"/>
      <c r="AR469" s="10">
        <v>3</v>
      </c>
      <c r="AS469" s="7">
        <v>3</v>
      </c>
      <c r="AT469" s="10"/>
      <c r="AU469" s="11" t="s">
        <v>1956</v>
      </c>
    </row>
    <row r="470" spans="1:47" ht="120" customHeight="1">
      <c r="A470" s="9" t="s">
        <v>1953</v>
      </c>
      <c r="B470" s="27" t="s">
        <v>263</v>
      </c>
      <c r="C470" s="27" t="s">
        <v>1958</v>
      </c>
      <c r="D470" s="10" t="s">
        <v>1959</v>
      </c>
      <c r="E470" s="10" t="s">
        <v>115</v>
      </c>
      <c r="F470" s="10" t="s">
        <v>65</v>
      </c>
      <c r="G470" s="10" t="s">
        <v>65</v>
      </c>
      <c r="H470" s="7">
        <v>0</v>
      </c>
      <c r="I470" s="10"/>
      <c r="J470" s="10"/>
      <c r="K470" s="7">
        <v>0</v>
      </c>
      <c r="L470" s="10">
        <v>10</v>
      </c>
      <c r="M470" s="10"/>
      <c r="N470" s="10">
        <v>4</v>
      </c>
      <c r="O470" s="10"/>
      <c r="P470" s="10"/>
      <c r="Q470" s="7">
        <v>14</v>
      </c>
      <c r="R470" s="10">
        <v>5</v>
      </c>
      <c r="S470" s="10"/>
      <c r="T470" s="7">
        <v>5</v>
      </c>
      <c r="U470" s="10">
        <v>4</v>
      </c>
      <c r="V470" s="10"/>
      <c r="W470" s="10"/>
      <c r="X470" s="10"/>
      <c r="Y470" s="10"/>
      <c r="Z470" s="10"/>
      <c r="AA470" s="10"/>
      <c r="AB470" s="10"/>
      <c r="AC470" s="7">
        <v>4</v>
      </c>
      <c r="AD470" s="10"/>
      <c r="AE470" s="10">
        <v>5</v>
      </c>
      <c r="AF470" s="10"/>
      <c r="AG470" s="10">
        <v>3</v>
      </c>
      <c r="AH470" s="7">
        <v>8</v>
      </c>
      <c r="AI470" s="10">
        <v>4</v>
      </c>
      <c r="AJ470" s="10"/>
      <c r="AK470" s="10"/>
      <c r="AL470" s="7">
        <v>4</v>
      </c>
      <c r="AM470" s="10">
        <v>2</v>
      </c>
      <c r="AN470" s="10"/>
      <c r="AO470" s="10"/>
      <c r="AP470" s="10"/>
      <c r="AQ470" s="10"/>
      <c r="AR470" s="10"/>
      <c r="AS470" s="7">
        <v>2</v>
      </c>
      <c r="AT470" s="10" t="s">
        <v>1960</v>
      </c>
      <c r="AU470" s="11" t="s">
        <v>1961</v>
      </c>
    </row>
    <row r="471" spans="1:47" ht="120" customHeight="1">
      <c r="A471" s="9" t="s">
        <v>1957</v>
      </c>
      <c r="B471" s="27" t="s">
        <v>520</v>
      </c>
      <c r="C471" s="27" t="s">
        <v>1963</v>
      </c>
      <c r="D471" s="10" t="s">
        <v>1964</v>
      </c>
      <c r="E471" s="10"/>
      <c r="F471" s="10"/>
      <c r="G471" s="10" t="s">
        <v>59</v>
      </c>
      <c r="H471" s="7">
        <v>0</v>
      </c>
      <c r="I471" s="10">
        <v>2</v>
      </c>
      <c r="J471" s="10"/>
      <c r="K471" s="7">
        <v>2</v>
      </c>
      <c r="L471" s="10">
        <v>4</v>
      </c>
      <c r="M471" s="10">
        <v>3</v>
      </c>
      <c r="N471" s="10">
        <v>4</v>
      </c>
      <c r="O471" s="10"/>
      <c r="P471" s="10"/>
      <c r="Q471" s="7">
        <v>11</v>
      </c>
      <c r="R471" s="10"/>
      <c r="S471" s="10"/>
      <c r="T471" s="7">
        <v>0</v>
      </c>
      <c r="U471" s="10">
        <v>8</v>
      </c>
      <c r="V471" s="10">
        <v>3</v>
      </c>
      <c r="W471" s="10"/>
      <c r="X471" s="10"/>
      <c r="Y471" s="10"/>
      <c r="Z471" s="10"/>
      <c r="AA471" s="10"/>
      <c r="AB471" s="10"/>
      <c r="AC471" s="7">
        <v>11</v>
      </c>
      <c r="AD471" s="10"/>
      <c r="AE471" s="10"/>
      <c r="AF471" s="10"/>
      <c r="AG471" s="10">
        <v>3</v>
      </c>
      <c r="AH471" s="7">
        <v>3</v>
      </c>
      <c r="AI471" s="10">
        <v>4</v>
      </c>
      <c r="AJ471" s="10">
        <v>6</v>
      </c>
      <c r="AK471" s="10"/>
      <c r="AL471" s="7">
        <v>10</v>
      </c>
      <c r="AM471" s="10"/>
      <c r="AN471" s="10"/>
      <c r="AO471" s="10"/>
      <c r="AP471" s="10"/>
      <c r="AQ471" s="10"/>
      <c r="AR471" s="10"/>
      <c r="AS471" s="7">
        <v>0</v>
      </c>
      <c r="AT471" s="10"/>
      <c r="AU471" s="11" t="s">
        <v>1965</v>
      </c>
    </row>
    <row r="472" spans="1:47" ht="120" customHeight="1">
      <c r="A472" s="9" t="s">
        <v>1962</v>
      </c>
      <c r="B472" s="27" t="s">
        <v>355</v>
      </c>
      <c r="C472" s="27" t="s">
        <v>1967</v>
      </c>
      <c r="D472" s="10" t="s">
        <v>1968</v>
      </c>
      <c r="E472" s="10"/>
      <c r="F472" s="10"/>
      <c r="G472" s="10" t="s">
        <v>59</v>
      </c>
      <c r="H472" s="7">
        <v>0</v>
      </c>
      <c r="I472" s="10">
        <v>2</v>
      </c>
      <c r="J472" s="10">
        <v>0</v>
      </c>
      <c r="K472" s="7">
        <v>2</v>
      </c>
      <c r="L472" s="10">
        <v>4</v>
      </c>
      <c r="M472" s="10">
        <v>0</v>
      </c>
      <c r="N472" s="10">
        <v>0</v>
      </c>
      <c r="O472" s="10">
        <v>0</v>
      </c>
      <c r="P472" s="10">
        <v>0</v>
      </c>
      <c r="Q472" s="7">
        <v>4</v>
      </c>
      <c r="R472" s="10">
        <v>2</v>
      </c>
      <c r="S472" s="10">
        <v>0</v>
      </c>
      <c r="T472" s="7">
        <v>2</v>
      </c>
      <c r="U472" s="10">
        <v>0</v>
      </c>
      <c r="V472" s="10">
        <v>0</v>
      </c>
      <c r="W472" s="10">
        <v>0</v>
      </c>
      <c r="X472" s="10">
        <v>24</v>
      </c>
      <c r="Y472" s="10">
        <v>0</v>
      </c>
      <c r="Z472" s="10">
        <v>0</v>
      </c>
      <c r="AA472" s="10">
        <v>0</v>
      </c>
      <c r="AB472" s="10">
        <v>0</v>
      </c>
      <c r="AC472" s="7">
        <v>24</v>
      </c>
      <c r="AD472" s="10">
        <v>0</v>
      </c>
      <c r="AE472" s="10">
        <v>0</v>
      </c>
      <c r="AF472" s="10">
        <v>0</v>
      </c>
      <c r="AG472" s="10">
        <v>3</v>
      </c>
      <c r="AH472" s="7">
        <v>3</v>
      </c>
      <c r="AI472" s="10">
        <v>0</v>
      </c>
      <c r="AJ472" s="10">
        <v>2</v>
      </c>
      <c r="AK472" s="10">
        <v>0</v>
      </c>
      <c r="AL472" s="7">
        <v>2</v>
      </c>
      <c r="AM472" s="10">
        <v>0</v>
      </c>
      <c r="AN472" s="10">
        <v>0</v>
      </c>
      <c r="AO472" s="10">
        <v>0</v>
      </c>
      <c r="AP472" s="10">
        <v>0</v>
      </c>
      <c r="AQ472" s="10">
        <v>0</v>
      </c>
      <c r="AR472" s="10">
        <v>0</v>
      </c>
      <c r="AS472" s="7">
        <v>0</v>
      </c>
      <c r="AT472" s="10"/>
      <c r="AU472" s="11" t="s">
        <v>1969</v>
      </c>
    </row>
    <row r="473" spans="1:47" ht="120" customHeight="1">
      <c r="A473" s="9" t="s">
        <v>1966</v>
      </c>
      <c r="B473" s="27" t="s">
        <v>1363</v>
      </c>
      <c r="C473" s="27" t="s">
        <v>1971</v>
      </c>
      <c r="D473" s="10" t="s">
        <v>1606</v>
      </c>
      <c r="E473" s="10" t="s">
        <v>60</v>
      </c>
      <c r="F473" s="10" t="s">
        <v>60</v>
      </c>
      <c r="G473" s="10" t="s">
        <v>65</v>
      </c>
      <c r="H473" s="7">
        <v>0</v>
      </c>
      <c r="I473" s="10">
        <v>20</v>
      </c>
      <c r="J473" s="10">
        <v>6</v>
      </c>
      <c r="K473" s="7">
        <v>26</v>
      </c>
      <c r="L473" s="10">
        <v>2</v>
      </c>
      <c r="M473" s="10">
        <v>0</v>
      </c>
      <c r="N473" s="10">
        <v>0</v>
      </c>
      <c r="O473" s="10">
        <v>0</v>
      </c>
      <c r="P473" s="10">
        <v>0</v>
      </c>
      <c r="Q473" s="7">
        <v>2</v>
      </c>
      <c r="R473" s="10">
        <v>0</v>
      </c>
      <c r="S473" s="10">
        <v>0</v>
      </c>
      <c r="T473" s="7">
        <v>0</v>
      </c>
      <c r="U473" s="10">
        <v>0</v>
      </c>
      <c r="V473" s="10">
        <v>0</v>
      </c>
      <c r="W473" s="10">
        <v>0</v>
      </c>
      <c r="X473" s="10">
        <v>0</v>
      </c>
      <c r="Y473" s="10">
        <v>0</v>
      </c>
      <c r="Z473" s="10">
        <v>0</v>
      </c>
      <c r="AA473" s="10">
        <v>0</v>
      </c>
      <c r="AB473" s="10">
        <v>0</v>
      </c>
      <c r="AC473" s="7">
        <v>0</v>
      </c>
      <c r="AD473" s="10">
        <v>0</v>
      </c>
      <c r="AE473" s="10">
        <v>0</v>
      </c>
      <c r="AF473" s="10">
        <v>0</v>
      </c>
      <c r="AG473" s="10">
        <v>3</v>
      </c>
      <c r="AH473" s="7">
        <v>3</v>
      </c>
      <c r="AI473" s="10">
        <v>4</v>
      </c>
      <c r="AJ473" s="10">
        <v>0</v>
      </c>
      <c r="AK473" s="10">
        <v>0</v>
      </c>
      <c r="AL473" s="7">
        <v>4</v>
      </c>
      <c r="AM473" s="10">
        <v>2</v>
      </c>
      <c r="AN473" s="10">
        <v>0</v>
      </c>
      <c r="AO473" s="10">
        <v>0</v>
      </c>
      <c r="AP473" s="10">
        <v>0</v>
      </c>
      <c r="AQ473" s="10">
        <v>0</v>
      </c>
      <c r="AR473" s="10">
        <v>0</v>
      </c>
      <c r="AS473" s="7">
        <v>2</v>
      </c>
      <c r="AT473" s="10" t="s">
        <v>626</v>
      </c>
      <c r="AU473" s="11" t="s">
        <v>2211</v>
      </c>
    </row>
    <row r="474" spans="1:47" ht="120" customHeight="1">
      <c r="A474" s="9" t="s">
        <v>1970</v>
      </c>
      <c r="B474" s="28" t="s">
        <v>417</v>
      </c>
      <c r="C474" s="28" t="s">
        <v>1973</v>
      </c>
      <c r="D474" s="12" t="s">
        <v>1974</v>
      </c>
      <c r="E474" s="12" t="s">
        <v>65</v>
      </c>
      <c r="F474" s="12" t="s">
        <v>65</v>
      </c>
      <c r="G474" s="12" t="s">
        <v>65</v>
      </c>
      <c r="H474" s="13">
        <v>0</v>
      </c>
      <c r="I474" s="12">
        <v>4</v>
      </c>
      <c r="J474" s="12">
        <v>6</v>
      </c>
      <c r="K474" s="13">
        <v>10</v>
      </c>
      <c r="L474" s="12">
        <v>8</v>
      </c>
      <c r="M474" s="12">
        <v>6</v>
      </c>
      <c r="N474" s="12">
        <v>4</v>
      </c>
      <c r="O474" s="12"/>
      <c r="P474" s="12"/>
      <c r="Q474" s="13">
        <v>18</v>
      </c>
      <c r="R474" s="12">
        <v>3</v>
      </c>
      <c r="S474" s="12"/>
      <c r="T474" s="13">
        <v>3</v>
      </c>
      <c r="U474" s="12">
        <v>2</v>
      </c>
      <c r="V474" s="12"/>
      <c r="W474" s="12"/>
      <c r="X474" s="12"/>
      <c r="Y474" s="12"/>
      <c r="Z474" s="12"/>
      <c r="AA474" s="12"/>
      <c r="AB474" s="12"/>
      <c r="AC474" s="13">
        <v>2</v>
      </c>
      <c r="AD474" s="12"/>
      <c r="AE474" s="12"/>
      <c r="AF474" s="12"/>
      <c r="AG474" s="12"/>
      <c r="AH474" s="13">
        <v>0</v>
      </c>
      <c r="AI474" s="12"/>
      <c r="AJ474" s="12">
        <v>2</v>
      </c>
      <c r="AK474" s="12"/>
      <c r="AL474" s="13">
        <v>2</v>
      </c>
      <c r="AM474" s="12">
        <v>2</v>
      </c>
      <c r="AN474" s="12"/>
      <c r="AO474" s="12"/>
      <c r="AP474" s="12"/>
      <c r="AQ474" s="12"/>
      <c r="AR474" s="12"/>
      <c r="AS474" s="13">
        <v>2</v>
      </c>
      <c r="AT474" s="12"/>
      <c r="AU474" s="14" t="s">
        <v>1975</v>
      </c>
    </row>
    <row r="475" spans="1:47" ht="120" customHeight="1">
      <c r="A475" s="9" t="s">
        <v>1972</v>
      </c>
      <c r="B475" s="27" t="s">
        <v>78</v>
      </c>
      <c r="C475" s="27" t="s">
        <v>1977</v>
      </c>
      <c r="D475" s="10" t="s">
        <v>1978</v>
      </c>
      <c r="E475" s="10" t="s">
        <v>59</v>
      </c>
      <c r="F475" s="10" t="s">
        <v>59</v>
      </c>
      <c r="G475" s="10" t="s">
        <v>59</v>
      </c>
      <c r="H475" s="7">
        <v>0</v>
      </c>
      <c r="I475" s="10">
        <v>0</v>
      </c>
      <c r="J475" s="10">
        <v>3</v>
      </c>
      <c r="K475" s="7">
        <v>3</v>
      </c>
      <c r="L475" s="10">
        <v>0</v>
      </c>
      <c r="M475" s="10">
        <v>0</v>
      </c>
      <c r="N475" s="10">
        <v>0</v>
      </c>
      <c r="O475" s="10">
        <v>0</v>
      </c>
      <c r="P475" s="10">
        <v>0</v>
      </c>
      <c r="Q475" s="7">
        <v>0</v>
      </c>
      <c r="R475" s="10">
        <v>0</v>
      </c>
      <c r="S475" s="10">
        <v>0</v>
      </c>
      <c r="T475" s="7">
        <v>0</v>
      </c>
      <c r="U475" s="10">
        <v>0</v>
      </c>
      <c r="V475" s="10">
        <v>9</v>
      </c>
      <c r="W475" s="10">
        <v>0</v>
      </c>
      <c r="X475" s="10">
        <v>0</v>
      </c>
      <c r="Y475" s="10">
        <v>0</v>
      </c>
      <c r="Z475" s="10">
        <v>0</v>
      </c>
      <c r="AA475" s="10">
        <v>0</v>
      </c>
      <c r="AB475" s="10">
        <v>6</v>
      </c>
      <c r="AC475" s="7">
        <v>15</v>
      </c>
      <c r="AD475" s="10">
        <v>3</v>
      </c>
      <c r="AE475" s="10">
        <v>0</v>
      </c>
      <c r="AF475" s="10">
        <v>0</v>
      </c>
      <c r="AG475" s="10">
        <v>6</v>
      </c>
      <c r="AH475" s="7">
        <v>9</v>
      </c>
      <c r="AI475" s="10">
        <v>0</v>
      </c>
      <c r="AJ475" s="10">
        <v>2</v>
      </c>
      <c r="AK475" s="10">
        <v>0</v>
      </c>
      <c r="AL475" s="7">
        <v>2</v>
      </c>
      <c r="AM475" s="10">
        <v>2</v>
      </c>
      <c r="AN475" s="10">
        <v>0</v>
      </c>
      <c r="AO475" s="10">
        <v>0</v>
      </c>
      <c r="AP475" s="10">
        <v>0</v>
      </c>
      <c r="AQ475" s="10">
        <v>0</v>
      </c>
      <c r="AR475" s="10">
        <v>6</v>
      </c>
      <c r="AS475" s="7">
        <v>8</v>
      </c>
      <c r="AT475" s="10"/>
      <c r="AU475" s="11" t="s">
        <v>1979</v>
      </c>
    </row>
    <row r="476" spans="1:47" ht="120" customHeight="1">
      <c r="A476" s="9" t="s">
        <v>1976</v>
      </c>
      <c r="B476" s="27" t="s">
        <v>1981</v>
      </c>
      <c r="C476" s="27" t="s">
        <v>1982</v>
      </c>
      <c r="D476" s="10" t="s">
        <v>1660</v>
      </c>
      <c r="E476" s="10" t="s">
        <v>60</v>
      </c>
      <c r="F476" s="10" t="s">
        <v>65</v>
      </c>
      <c r="G476" s="10" t="s">
        <v>65</v>
      </c>
      <c r="H476" s="7">
        <v>0</v>
      </c>
      <c r="I476" s="10">
        <v>0</v>
      </c>
      <c r="J476" s="10">
        <v>9</v>
      </c>
      <c r="K476" s="7">
        <v>9</v>
      </c>
      <c r="L476" s="10">
        <v>8</v>
      </c>
      <c r="M476" s="10">
        <v>3</v>
      </c>
      <c r="N476" s="10">
        <v>0</v>
      </c>
      <c r="O476" s="10">
        <v>0</v>
      </c>
      <c r="P476" s="10">
        <v>0</v>
      </c>
      <c r="Q476" s="7">
        <v>11</v>
      </c>
      <c r="R476" s="10">
        <v>0</v>
      </c>
      <c r="S476" s="10">
        <v>0</v>
      </c>
      <c r="T476" s="7">
        <v>0</v>
      </c>
      <c r="U476" s="10">
        <v>3</v>
      </c>
      <c r="V476" s="10">
        <v>0</v>
      </c>
      <c r="W476" s="10">
        <v>0</v>
      </c>
      <c r="X476" s="10">
        <v>6</v>
      </c>
      <c r="Y476" s="10">
        <v>0</v>
      </c>
      <c r="Z476" s="10">
        <v>0</v>
      </c>
      <c r="AA476" s="10">
        <v>0</v>
      </c>
      <c r="AB476" s="10">
        <v>0</v>
      </c>
      <c r="AC476" s="7">
        <v>9</v>
      </c>
      <c r="AD476" s="10">
        <v>0</v>
      </c>
      <c r="AE476" s="10">
        <v>0</v>
      </c>
      <c r="AF476" s="10">
        <v>6</v>
      </c>
      <c r="AG476" s="10">
        <v>0</v>
      </c>
      <c r="AH476" s="7">
        <v>6</v>
      </c>
      <c r="AI476" s="10">
        <v>2</v>
      </c>
      <c r="AJ476" s="10">
        <v>0</v>
      </c>
      <c r="AK476" s="10">
        <v>0</v>
      </c>
      <c r="AL476" s="7">
        <v>2</v>
      </c>
      <c r="AM476" s="10">
        <v>0</v>
      </c>
      <c r="AN476" s="10">
        <v>0</v>
      </c>
      <c r="AO476" s="10">
        <v>0</v>
      </c>
      <c r="AP476" s="10">
        <v>0</v>
      </c>
      <c r="AQ476" s="10">
        <v>0</v>
      </c>
      <c r="AR476" s="10">
        <v>0</v>
      </c>
      <c r="AS476" s="7">
        <v>0</v>
      </c>
      <c r="AT476" s="10" t="s">
        <v>1117</v>
      </c>
      <c r="AU476" s="11" t="s">
        <v>2218</v>
      </c>
    </row>
    <row r="477" spans="1:47" ht="120" customHeight="1">
      <c r="A477" s="9" t="s">
        <v>1980</v>
      </c>
      <c r="B477" s="27" t="s">
        <v>259</v>
      </c>
      <c r="C477" s="27" t="s">
        <v>1984</v>
      </c>
      <c r="D477" s="10" t="s">
        <v>124</v>
      </c>
      <c r="E477" s="10" t="s">
        <v>59</v>
      </c>
      <c r="F477" s="10" t="s">
        <v>60</v>
      </c>
      <c r="G477" s="10" t="s">
        <v>1985</v>
      </c>
      <c r="H477" s="7">
        <v>0</v>
      </c>
      <c r="I477" s="10">
        <v>10</v>
      </c>
      <c r="J477" s="10">
        <v>3</v>
      </c>
      <c r="K477" s="7">
        <v>13</v>
      </c>
      <c r="L477" s="10">
        <v>0</v>
      </c>
      <c r="M477" s="10">
        <v>3</v>
      </c>
      <c r="N477" s="10">
        <v>0</v>
      </c>
      <c r="O477" s="10">
        <v>0</v>
      </c>
      <c r="P477" s="10">
        <v>0</v>
      </c>
      <c r="Q477" s="7">
        <v>3</v>
      </c>
      <c r="R477" s="10">
        <v>1</v>
      </c>
      <c r="S477" s="10">
        <v>0</v>
      </c>
      <c r="T477" s="7">
        <v>1</v>
      </c>
      <c r="U477" s="10">
        <v>0</v>
      </c>
      <c r="V477" s="10">
        <v>0</v>
      </c>
      <c r="W477" s="10">
        <v>0</v>
      </c>
      <c r="X477" s="10">
        <v>0</v>
      </c>
      <c r="Y477" s="10">
        <v>0</v>
      </c>
      <c r="Z477" s="10">
        <v>0</v>
      </c>
      <c r="AA477" s="10">
        <v>0</v>
      </c>
      <c r="AB477" s="10">
        <v>12</v>
      </c>
      <c r="AC477" s="7">
        <v>12</v>
      </c>
      <c r="AD477" s="10">
        <v>0</v>
      </c>
      <c r="AE477" s="10">
        <v>0</v>
      </c>
      <c r="AF477" s="10">
        <v>0</v>
      </c>
      <c r="AG477" s="10">
        <v>0</v>
      </c>
      <c r="AH477" s="7">
        <v>0</v>
      </c>
      <c r="AI477" s="10">
        <v>2</v>
      </c>
      <c r="AJ477" s="10">
        <v>6</v>
      </c>
      <c r="AK477" s="10">
        <v>0</v>
      </c>
      <c r="AL477" s="7">
        <v>8</v>
      </c>
      <c r="AM477" s="10">
        <v>0</v>
      </c>
      <c r="AN477" s="10">
        <v>0</v>
      </c>
      <c r="AO477" s="10">
        <v>0</v>
      </c>
      <c r="AP477" s="10">
        <v>0</v>
      </c>
      <c r="AQ477" s="10">
        <v>0</v>
      </c>
      <c r="AR477" s="10">
        <v>0</v>
      </c>
      <c r="AS477" s="7">
        <v>0</v>
      </c>
      <c r="AT477" s="10"/>
      <c r="AU477" s="11" t="s">
        <v>1986</v>
      </c>
    </row>
    <row r="478" spans="1:47" ht="120" customHeight="1">
      <c r="A478" s="9" t="s">
        <v>1983</v>
      </c>
      <c r="B478" s="27" t="s">
        <v>340</v>
      </c>
      <c r="C478" s="27" t="s">
        <v>1988</v>
      </c>
      <c r="D478" s="10" t="s">
        <v>1989</v>
      </c>
      <c r="E478" s="10" t="s">
        <v>115</v>
      </c>
      <c r="F478" s="10" t="s">
        <v>115</v>
      </c>
      <c r="G478" s="10" t="s">
        <v>65</v>
      </c>
      <c r="H478" s="7">
        <v>0</v>
      </c>
      <c r="I478" s="10"/>
      <c r="J478" s="10"/>
      <c r="K478" s="7">
        <v>0</v>
      </c>
      <c r="L478" s="10">
        <v>8</v>
      </c>
      <c r="M478" s="10">
        <v>6</v>
      </c>
      <c r="N478" s="10">
        <v>4</v>
      </c>
      <c r="O478" s="10">
        <v>4</v>
      </c>
      <c r="P478" s="10"/>
      <c r="Q478" s="7">
        <v>22</v>
      </c>
      <c r="R478" s="10">
        <v>3</v>
      </c>
      <c r="S478" s="10"/>
      <c r="T478" s="7">
        <v>3</v>
      </c>
      <c r="U478" s="10"/>
      <c r="V478" s="10"/>
      <c r="W478" s="10"/>
      <c r="X478" s="10"/>
      <c r="Y478" s="10"/>
      <c r="Z478" s="10"/>
      <c r="AA478" s="10"/>
      <c r="AB478" s="10"/>
      <c r="AC478" s="7">
        <v>0</v>
      </c>
      <c r="AD478" s="10"/>
      <c r="AE478" s="10"/>
      <c r="AF478" s="10"/>
      <c r="AG478" s="10">
        <v>3</v>
      </c>
      <c r="AH478" s="7">
        <v>3</v>
      </c>
      <c r="AI478" s="10">
        <v>8</v>
      </c>
      <c r="AJ478" s="10"/>
      <c r="AK478" s="10"/>
      <c r="AL478" s="7">
        <v>8</v>
      </c>
      <c r="AM478" s="10"/>
      <c r="AN478" s="10"/>
      <c r="AO478" s="10"/>
      <c r="AP478" s="10"/>
      <c r="AQ478" s="10"/>
      <c r="AR478" s="10"/>
      <c r="AS478" s="7">
        <v>0</v>
      </c>
      <c r="AT478" s="10"/>
      <c r="AU478" s="11" t="s">
        <v>1990</v>
      </c>
    </row>
    <row r="479" spans="1:47" ht="120" customHeight="1">
      <c r="A479" s="9" t="s">
        <v>1987</v>
      </c>
      <c r="B479" s="27" t="s">
        <v>117</v>
      </c>
      <c r="C479" s="27" t="s">
        <v>1992</v>
      </c>
      <c r="D479" s="10" t="s">
        <v>1993</v>
      </c>
      <c r="E479" s="10" t="s">
        <v>65</v>
      </c>
      <c r="F479" s="10" t="s">
        <v>65</v>
      </c>
      <c r="G479" s="10" t="s">
        <v>65</v>
      </c>
      <c r="H479" s="7">
        <v>0</v>
      </c>
      <c r="I479" s="10">
        <v>0</v>
      </c>
      <c r="J479" s="10">
        <v>0</v>
      </c>
      <c r="K479" s="7">
        <v>0</v>
      </c>
      <c r="L479" s="10">
        <v>0</v>
      </c>
      <c r="M479" s="10">
        <v>3</v>
      </c>
      <c r="N479" s="10">
        <v>4</v>
      </c>
      <c r="O479" s="10">
        <v>0</v>
      </c>
      <c r="P479" s="10">
        <v>0</v>
      </c>
      <c r="Q479" s="7">
        <v>7</v>
      </c>
      <c r="R479" s="10">
        <v>1</v>
      </c>
      <c r="S479" s="10">
        <v>0</v>
      </c>
      <c r="T479" s="7">
        <v>1</v>
      </c>
      <c r="U479" s="10">
        <v>0</v>
      </c>
      <c r="V479" s="10">
        <v>0</v>
      </c>
      <c r="W479" s="10">
        <v>0</v>
      </c>
      <c r="X479" s="10">
        <v>0</v>
      </c>
      <c r="Y479" s="10">
        <v>0</v>
      </c>
      <c r="Z479" s="10">
        <v>0</v>
      </c>
      <c r="AA479" s="10">
        <v>0</v>
      </c>
      <c r="AB479" s="10">
        <v>0</v>
      </c>
      <c r="AC479" s="7">
        <v>0</v>
      </c>
      <c r="AD479" s="10">
        <v>0</v>
      </c>
      <c r="AE479" s="10">
        <v>3</v>
      </c>
      <c r="AF479" s="10">
        <v>12</v>
      </c>
      <c r="AG479" s="10">
        <v>9</v>
      </c>
      <c r="AH479" s="7">
        <v>24</v>
      </c>
      <c r="AI479" s="10">
        <v>4</v>
      </c>
      <c r="AJ479" s="10">
        <v>0</v>
      </c>
      <c r="AK479" s="10">
        <v>0</v>
      </c>
      <c r="AL479" s="7">
        <v>4</v>
      </c>
      <c r="AM479" s="10">
        <v>0</v>
      </c>
      <c r="AN479" s="10">
        <v>0</v>
      </c>
      <c r="AO479" s="10">
        <v>0</v>
      </c>
      <c r="AP479" s="10">
        <v>0</v>
      </c>
      <c r="AQ479" s="10">
        <v>0</v>
      </c>
      <c r="AR479" s="10">
        <v>0</v>
      </c>
      <c r="AS479" s="7">
        <v>0</v>
      </c>
      <c r="AT479" s="10"/>
      <c r="AU479" s="11" t="s">
        <v>1994</v>
      </c>
    </row>
    <row r="480" spans="1:47" ht="120" customHeight="1">
      <c r="A480" s="9" t="s">
        <v>1991</v>
      </c>
      <c r="B480" s="27" t="s">
        <v>793</v>
      </c>
      <c r="C480" s="27" t="s">
        <v>1996</v>
      </c>
      <c r="D480" s="10" t="s">
        <v>1997</v>
      </c>
      <c r="E480" s="10" t="s">
        <v>115</v>
      </c>
      <c r="F480" s="10" t="s">
        <v>115</v>
      </c>
      <c r="G480" s="10" t="s">
        <v>65</v>
      </c>
      <c r="H480" s="7">
        <v>0</v>
      </c>
      <c r="I480" s="10">
        <v>16</v>
      </c>
      <c r="J480" s="10">
        <v>3</v>
      </c>
      <c r="K480" s="7">
        <v>19</v>
      </c>
      <c r="L480" s="10">
        <v>6</v>
      </c>
      <c r="M480" s="10">
        <v>3</v>
      </c>
      <c r="N480" s="10">
        <v>4</v>
      </c>
      <c r="O480" s="10"/>
      <c r="P480" s="10"/>
      <c r="Q480" s="7">
        <v>13</v>
      </c>
      <c r="R480" s="10">
        <v>2</v>
      </c>
      <c r="S480" s="10"/>
      <c r="T480" s="7">
        <v>2</v>
      </c>
      <c r="U480" s="10"/>
      <c r="V480" s="10"/>
      <c r="W480" s="10"/>
      <c r="X480" s="10"/>
      <c r="Y480" s="10"/>
      <c r="Z480" s="10"/>
      <c r="AA480" s="10"/>
      <c r="AB480" s="10"/>
      <c r="AC480" s="7">
        <v>0</v>
      </c>
      <c r="AD480" s="10"/>
      <c r="AE480" s="10"/>
      <c r="AF480" s="10"/>
      <c r="AG480" s="10"/>
      <c r="AH480" s="7">
        <v>0</v>
      </c>
      <c r="AI480" s="10"/>
      <c r="AJ480" s="10">
        <v>2</v>
      </c>
      <c r="AK480" s="10"/>
      <c r="AL480" s="7">
        <v>2</v>
      </c>
      <c r="AM480" s="10"/>
      <c r="AN480" s="10"/>
      <c r="AO480" s="10"/>
      <c r="AP480" s="10"/>
      <c r="AQ480" s="10"/>
      <c r="AR480" s="10"/>
      <c r="AS480" s="7">
        <v>0</v>
      </c>
      <c r="AT480" s="10"/>
      <c r="AU480" s="11" t="s">
        <v>1998</v>
      </c>
    </row>
    <row r="481" spans="1:47" ht="120" customHeight="1">
      <c r="A481" s="9" t="s">
        <v>1995</v>
      </c>
      <c r="B481" s="27" t="s">
        <v>94</v>
      </c>
      <c r="C481" s="27" t="s">
        <v>2000</v>
      </c>
      <c r="D481" s="10" t="s">
        <v>2001</v>
      </c>
      <c r="E481" s="10" t="s">
        <v>60</v>
      </c>
      <c r="F481" s="10" t="s">
        <v>59</v>
      </c>
      <c r="G481" s="10" t="s">
        <v>59</v>
      </c>
      <c r="H481" s="7">
        <v>0</v>
      </c>
      <c r="I481" s="10"/>
      <c r="J481" s="10"/>
      <c r="K481" s="7">
        <v>0</v>
      </c>
      <c r="L481" s="10">
        <v>6</v>
      </c>
      <c r="M481" s="10">
        <v>9</v>
      </c>
      <c r="N481" s="10"/>
      <c r="O481" s="10"/>
      <c r="P481" s="10"/>
      <c r="Q481" s="7">
        <v>15</v>
      </c>
      <c r="R481" s="10">
        <v>1</v>
      </c>
      <c r="S481" s="10"/>
      <c r="T481" s="7">
        <v>1</v>
      </c>
      <c r="U481" s="10"/>
      <c r="V481" s="10"/>
      <c r="W481" s="10"/>
      <c r="X481" s="10">
        <v>6</v>
      </c>
      <c r="Y481" s="10"/>
      <c r="Z481" s="10"/>
      <c r="AA481" s="10"/>
      <c r="AB481" s="10"/>
      <c r="AC481" s="7">
        <v>6</v>
      </c>
      <c r="AD481" s="10"/>
      <c r="AE481" s="10"/>
      <c r="AF481" s="10"/>
      <c r="AG481" s="10">
        <v>3</v>
      </c>
      <c r="AH481" s="7">
        <v>3</v>
      </c>
      <c r="AI481" s="10">
        <v>2</v>
      </c>
      <c r="AJ481" s="10">
        <v>4</v>
      </c>
      <c r="AK481" s="10"/>
      <c r="AL481" s="7">
        <v>6</v>
      </c>
      <c r="AM481" s="10">
        <v>2</v>
      </c>
      <c r="AN481" s="10"/>
      <c r="AO481" s="10"/>
      <c r="AP481" s="10"/>
      <c r="AQ481" s="10"/>
      <c r="AR481" s="10">
        <v>3</v>
      </c>
      <c r="AS481" s="7">
        <v>5</v>
      </c>
      <c r="AT481" s="10"/>
      <c r="AU481" s="11" t="s">
        <v>2193</v>
      </c>
    </row>
    <row r="482" spans="1:47" ht="120" customHeight="1">
      <c r="A482" s="9" t="s">
        <v>1999</v>
      </c>
      <c r="B482" s="27" t="s">
        <v>714</v>
      </c>
      <c r="C482" s="27" t="s">
        <v>2003</v>
      </c>
      <c r="D482" s="10" t="s">
        <v>716</v>
      </c>
      <c r="E482" s="10" t="s">
        <v>115</v>
      </c>
      <c r="F482" s="10" t="s">
        <v>115</v>
      </c>
      <c r="G482" s="10" t="s">
        <v>65</v>
      </c>
      <c r="H482" s="7">
        <v>0</v>
      </c>
      <c r="I482" s="10">
        <v>6</v>
      </c>
      <c r="J482" s="10"/>
      <c r="K482" s="7">
        <v>6</v>
      </c>
      <c r="L482" s="10">
        <v>4</v>
      </c>
      <c r="M482" s="10">
        <v>3</v>
      </c>
      <c r="N482" s="10"/>
      <c r="O482" s="10">
        <v>8</v>
      </c>
      <c r="P482" s="10"/>
      <c r="Q482" s="7">
        <v>15</v>
      </c>
      <c r="R482" s="10">
        <v>5</v>
      </c>
      <c r="S482" s="10">
        <v>6</v>
      </c>
      <c r="T482" s="7">
        <v>11</v>
      </c>
      <c r="U482" s="10"/>
      <c r="V482" s="10"/>
      <c r="W482" s="10"/>
      <c r="X482" s="10"/>
      <c r="Y482" s="10"/>
      <c r="Z482" s="10"/>
      <c r="AA482" s="10"/>
      <c r="AB482" s="10"/>
      <c r="AC482" s="7">
        <v>0</v>
      </c>
      <c r="AD482" s="10"/>
      <c r="AE482" s="10"/>
      <c r="AF482" s="10"/>
      <c r="AG482" s="10"/>
      <c r="AH482" s="7">
        <v>0</v>
      </c>
      <c r="AI482" s="10">
        <v>2</v>
      </c>
      <c r="AJ482" s="10">
        <v>2</v>
      </c>
      <c r="AK482" s="10"/>
      <c r="AL482" s="7">
        <v>4</v>
      </c>
      <c r="AM482" s="10"/>
      <c r="AN482" s="10"/>
      <c r="AO482" s="10"/>
      <c r="AP482" s="10"/>
      <c r="AQ482" s="10"/>
      <c r="AR482" s="10"/>
      <c r="AS482" s="7">
        <v>0</v>
      </c>
      <c r="AT482" s="10"/>
      <c r="AU482" s="11" t="s">
        <v>2004</v>
      </c>
    </row>
    <row r="483" spans="1:47" ht="120" customHeight="1">
      <c r="A483" s="9" t="s">
        <v>2002</v>
      </c>
      <c r="B483" s="27" t="s">
        <v>2006</v>
      </c>
      <c r="C483" s="27" t="s">
        <v>2007</v>
      </c>
      <c r="D483" s="10" t="s">
        <v>1076</v>
      </c>
      <c r="E483" s="10"/>
      <c r="F483" s="10"/>
      <c r="G483" s="10" t="s">
        <v>59</v>
      </c>
      <c r="H483" s="7">
        <v>0</v>
      </c>
      <c r="I483" s="10"/>
      <c r="J483" s="10"/>
      <c r="K483" s="7">
        <v>0</v>
      </c>
      <c r="L483" s="10"/>
      <c r="M483" s="10">
        <v>12</v>
      </c>
      <c r="N483" s="10"/>
      <c r="O483" s="10"/>
      <c r="P483" s="10"/>
      <c r="Q483" s="7">
        <v>12</v>
      </c>
      <c r="R483" s="10">
        <v>1</v>
      </c>
      <c r="S483" s="10"/>
      <c r="T483" s="7">
        <v>1</v>
      </c>
      <c r="U483" s="10"/>
      <c r="V483" s="10"/>
      <c r="W483" s="10"/>
      <c r="X483" s="10"/>
      <c r="Y483" s="10"/>
      <c r="Z483" s="10"/>
      <c r="AA483" s="10"/>
      <c r="AB483" s="10">
        <v>6</v>
      </c>
      <c r="AC483" s="7">
        <v>6</v>
      </c>
      <c r="AD483" s="10"/>
      <c r="AE483" s="10"/>
      <c r="AF483" s="10"/>
      <c r="AG483" s="10"/>
      <c r="AH483" s="7">
        <v>0</v>
      </c>
      <c r="AI483" s="10"/>
      <c r="AJ483" s="10"/>
      <c r="AK483" s="10"/>
      <c r="AL483" s="7">
        <v>0</v>
      </c>
      <c r="AM483" s="10"/>
      <c r="AN483" s="10"/>
      <c r="AO483" s="10">
        <v>8</v>
      </c>
      <c r="AP483" s="10">
        <v>9</v>
      </c>
      <c r="AQ483" s="10"/>
      <c r="AR483" s="10"/>
      <c r="AS483" s="7">
        <v>17</v>
      </c>
      <c r="AT483" s="10"/>
      <c r="AU483" s="11" t="s">
        <v>2008</v>
      </c>
    </row>
    <row r="484" spans="1:47" ht="120" customHeight="1">
      <c r="A484" s="9" t="s">
        <v>2005</v>
      </c>
      <c r="B484" s="27" t="s">
        <v>191</v>
      </c>
      <c r="C484" s="27" t="s">
        <v>2010</v>
      </c>
      <c r="D484" s="10" t="s">
        <v>2011</v>
      </c>
      <c r="E484" s="10" t="s">
        <v>60</v>
      </c>
      <c r="F484" s="10" t="s">
        <v>60</v>
      </c>
      <c r="G484" s="10" t="s">
        <v>65</v>
      </c>
      <c r="H484" s="7">
        <v>0</v>
      </c>
      <c r="I484" s="10">
        <v>0</v>
      </c>
      <c r="J484" s="10">
        <v>0</v>
      </c>
      <c r="K484" s="7">
        <v>0</v>
      </c>
      <c r="L484" s="10">
        <v>6</v>
      </c>
      <c r="M484" s="10">
        <v>12</v>
      </c>
      <c r="N484" s="10">
        <v>12</v>
      </c>
      <c r="O484" s="10">
        <v>0</v>
      </c>
      <c r="P484" s="10">
        <v>0</v>
      </c>
      <c r="Q484" s="7">
        <v>30</v>
      </c>
      <c r="R484" s="10">
        <v>0</v>
      </c>
      <c r="S484" s="10">
        <v>3</v>
      </c>
      <c r="T484" s="7">
        <v>3</v>
      </c>
      <c r="U484" s="10">
        <v>0</v>
      </c>
      <c r="V484" s="10">
        <v>0</v>
      </c>
      <c r="W484" s="10">
        <v>0</v>
      </c>
      <c r="X484" s="10">
        <v>0</v>
      </c>
      <c r="Y484" s="10">
        <v>0</v>
      </c>
      <c r="Z484" s="10">
        <v>0</v>
      </c>
      <c r="AA484" s="10">
        <v>0</v>
      </c>
      <c r="AB484" s="10">
        <v>0</v>
      </c>
      <c r="AC484" s="7">
        <v>0</v>
      </c>
      <c r="AD484" s="10">
        <v>0</v>
      </c>
      <c r="AE484" s="10">
        <v>0</v>
      </c>
      <c r="AF484" s="10">
        <v>0</v>
      </c>
      <c r="AG484" s="10">
        <v>0</v>
      </c>
      <c r="AH484" s="7">
        <v>0</v>
      </c>
      <c r="AI484" s="10">
        <v>0</v>
      </c>
      <c r="AJ484" s="10">
        <v>0</v>
      </c>
      <c r="AK484" s="10">
        <v>0</v>
      </c>
      <c r="AL484" s="7">
        <v>0</v>
      </c>
      <c r="AM484" s="10">
        <v>0</v>
      </c>
      <c r="AN484" s="10">
        <v>0</v>
      </c>
      <c r="AO484" s="10">
        <v>0</v>
      </c>
      <c r="AP484" s="10">
        <v>0</v>
      </c>
      <c r="AQ484" s="10">
        <v>0</v>
      </c>
      <c r="AR484" s="10">
        <v>3</v>
      </c>
      <c r="AS484" s="7">
        <v>3</v>
      </c>
      <c r="AT484" s="10" t="s">
        <v>289</v>
      </c>
      <c r="AU484" s="11" t="s">
        <v>2207</v>
      </c>
    </row>
    <row r="485" spans="1:47" ht="120" customHeight="1">
      <c r="A485" s="9" t="s">
        <v>2009</v>
      </c>
      <c r="B485" s="28" t="s">
        <v>1981</v>
      </c>
      <c r="C485" s="28" t="s">
        <v>2013</v>
      </c>
      <c r="D485" s="12" t="s">
        <v>2014</v>
      </c>
      <c r="E485" s="12" t="s">
        <v>65</v>
      </c>
      <c r="F485" s="12" t="s">
        <v>115</v>
      </c>
      <c r="G485" s="12" t="s">
        <v>65</v>
      </c>
      <c r="H485" s="13">
        <v>0</v>
      </c>
      <c r="I485" s="12"/>
      <c r="J485" s="12"/>
      <c r="K485" s="13">
        <v>0</v>
      </c>
      <c r="L485" s="12">
        <v>4</v>
      </c>
      <c r="M485" s="12">
        <v>3</v>
      </c>
      <c r="N485" s="12"/>
      <c r="O485" s="12">
        <v>8</v>
      </c>
      <c r="P485" s="12"/>
      <c r="Q485" s="13">
        <v>15</v>
      </c>
      <c r="R485" s="12">
        <v>1</v>
      </c>
      <c r="S485" s="12">
        <v>3</v>
      </c>
      <c r="T485" s="13">
        <v>4</v>
      </c>
      <c r="U485" s="12">
        <v>4</v>
      </c>
      <c r="V485" s="12">
        <v>3</v>
      </c>
      <c r="W485" s="12"/>
      <c r="X485" s="12"/>
      <c r="Y485" s="12"/>
      <c r="Z485" s="12"/>
      <c r="AA485" s="12"/>
      <c r="AB485" s="12"/>
      <c r="AC485" s="13">
        <v>7</v>
      </c>
      <c r="AD485" s="12"/>
      <c r="AE485" s="12"/>
      <c r="AF485" s="12"/>
      <c r="AG485" s="12"/>
      <c r="AH485" s="13">
        <v>0</v>
      </c>
      <c r="AI485" s="12">
        <v>2</v>
      </c>
      <c r="AJ485" s="12">
        <v>6</v>
      </c>
      <c r="AK485" s="12"/>
      <c r="AL485" s="13">
        <v>8</v>
      </c>
      <c r="AM485" s="12"/>
      <c r="AN485" s="12"/>
      <c r="AO485" s="12">
        <v>2</v>
      </c>
      <c r="AP485" s="12"/>
      <c r="AQ485" s="12"/>
      <c r="AR485" s="12"/>
      <c r="AS485" s="13">
        <v>2</v>
      </c>
      <c r="AT485" s="12"/>
      <c r="AU485" s="14" t="s">
        <v>2015</v>
      </c>
    </row>
    <row r="486" spans="1:47" ht="120" customHeight="1">
      <c r="A486" s="9" t="s">
        <v>2012</v>
      </c>
      <c r="B486" s="27" t="s">
        <v>232</v>
      </c>
      <c r="C486" s="27" t="s">
        <v>2017</v>
      </c>
      <c r="D486" s="10" t="s">
        <v>2018</v>
      </c>
      <c r="E486" s="10" t="s">
        <v>59</v>
      </c>
      <c r="F486" s="10" t="s">
        <v>60</v>
      </c>
      <c r="G486" s="10" t="s">
        <v>59</v>
      </c>
      <c r="H486" s="7">
        <v>0</v>
      </c>
      <c r="I486" s="10">
        <v>10</v>
      </c>
      <c r="J486" s="10">
        <v>0</v>
      </c>
      <c r="K486" s="7">
        <v>10</v>
      </c>
      <c r="L486" s="10">
        <v>0</v>
      </c>
      <c r="M486" s="10">
        <v>0</v>
      </c>
      <c r="N486" s="10">
        <v>0</v>
      </c>
      <c r="O486" s="10">
        <v>8</v>
      </c>
      <c r="P486" s="10">
        <v>0</v>
      </c>
      <c r="Q486" s="7">
        <v>8</v>
      </c>
      <c r="R486" s="10">
        <v>0</v>
      </c>
      <c r="S486" s="10">
        <v>0</v>
      </c>
      <c r="T486" s="7">
        <v>0</v>
      </c>
      <c r="U486" s="10">
        <v>0</v>
      </c>
      <c r="V486" s="10">
        <v>0</v>
      </c>
      <c r="W486" s="10">
        <v>0</v>
      </c>
      <c r="X486" s="10">
        <v>0</v>
      </c>
      <c r="Y486" s="10">
        <v>0</v>
      </c>
      <c r="Z486" s="10">
        <v>0</v>
      </c>
      <c r="AA486" s="10">
        <v>0</v>
      </c>
      <c r="AB486" s="10">
        <v>0</v>
      </c>
      <c r="AC486" s="7">
        <v>0</v>
      </c>
      <c r="AD486" s="10">
        <v>0</v>
      </c>
      <c r="AE486" s="10">
        <v>5</v>
      </c>
      <c r="AF486" s="10">
        <v>0</v>
      </c>
      <c r="AG486" s="10">
        <v>3</v>
      </c>
      <c r="AH486" s="7">
        <v>8</v>
      </c>
      <c r="AI486" s="10">
        <v>8</v>
      </c>
      <c r="AJ486" s="10">
        <v>2</v>
      </c>
      <c r="AK486" s="10">
        <v>0</v>
      </c>
      <c r="AL486" s="7">
        <v>10</v>
      </c>
      <c r="AM486" s="10">
        <v>0</v>
      </c>
      <c r="AN486" s="10">
        <v>0</v>
      </c>
      <c r="AO486" s="10">
        <v>0</v>
      </c>
      <c r="AP486" s="10">
        <v>0</v>
      </c>
      <c r="AQ486" s="10">
        <v>0</v>
      </c>
      <c r="AR486" s="10">
        <v>0</v>
      </c>
      <c r="AS486" s="7">
        <v>0</v>
      </c>
      <c r="AT486" s="10" t="s">
        <v>105</v>
      </c>
      <c r="AU486" s="11" t="s">
        <v>2019</v>
      </c>
    </row>
    <row r="487" spans="1:47" ht="120" customHeight="1">
      <c r="A487" s="9" t="s">
        <v>2016</v>
      </c>
      <c r="B487" s="28" t="s">
        <v>2021</v>
      </c>
      <c r="C487" s="28" t="s">
        <v>2022</v>
      </c>
      <c r="D487" s="12" t="s">
        <v>2023</v>
      </c>
      <c r="E487" s="12" t="s">
        <v>65</v>
      </c>
      <c r="F487" s="12" t="s">
        <v>65</v>
      </c>
      <c r="G487" s="12" t="s">
        <v>65</v>
      </c>
      <c r="H487" s="13">
        <v>0</v>
      </c>
      <c r="I487" s="12">
        <v>6</v>
      </c>
      <c r="J487" s="12"/>
      <c r="K487" s="13">
        <v>6</v>
      </c>
      <c r="L487" s="12">
        <v>6</v>
      </c>
      <c r="M487" s="12"/>
      <c r="N487" s="12"/>
      <c r="O487" s="12"/>
      <c r="P487" s="12"/>
      <c r="Q487" s="13">
        <v>6</v>
      </c>
      <c r="R487" s="12">
        <v>2</v>
      </c>
      <c r="S487" s="12"/>
      <c r="T487" s="13">
        <v>2</v>
      </c>
      <c r="U487" s="12">
        <v>2</v>
      </c>
      <c r="V487" s="12"/>
      <c r="W487" s="12"/>
      <c r="X487" s="12">
        <v>6</v>
      </c>
      <c r="Y487" s="12"/>
      <c r="Z487" s="12"/>
      <c r="AA487" s="12"/>
      <c r="AB487" s="12"/>
      <c r="AC487" s="13">
        <v>8</v>
      </c>
      <c r="AD487" s="12"/>
      <c r="AE487" s="12"/>
      <c r="AF487" s="12"/>
      <c r="AG487" s="12">
        <v>3</v>
      </c>
      <c r="AH487" s="13">
        <v>3</v>
      </c>
      <c r="AI487" s="12">
        <v>4</v>
      </c>
      <c r="AJ487" s="12">
        <v>2</v>
      </c>
      <c r="AK487" s="12">
        <v>2</v>
      </c>
      <c r="AL487" s="13">
        <v>8</v>
      </c>
      <c r="AM487" s="12"/>
      <c r="AN487" s="12"/>
      <c r="AO487" s="12"/>
      <c r="AP487" s="12">
        <v>3</v>
      </c>
      <c r="AQ487" s="12"/>
      <c r="AR487" s="12"/>
      <c r="AS487" s="13">
        <v>3</v>
      </c>
      <c r="AT487" s="12"/>
      <c r="AU487" s="14" t="s">
        <v>2024</v>
      </c>
    </row>
    <row r="488" spans="1:47" ht="120" customHeight="1">
      <c r="A488" s="9" t="s">
        <v>2020</v>
      </c>
      <c r="B488" s="27" t="s">
        <v>191</v>
      </c>
      <c r="C488" s="27" t="s">
        <v>2026</v>
      </c>
      <c r="D488" s="10" t="s">
        <v>2027</v>
      </c>
      <c r="E488" s="10" t="s">
        <v>59</v>
      </c>
      <c r="F488" s="10"/>
      <c r="G488" s="10"/>
      <c r="H488" s="7">
        <v>0</v>
      </c>
      <c r="I488" s="10">
        <v>4</v>
      </c>
      <c r="J488" s="10"/>
      <c r="K488" s="7">
        <v>4</v>
      </c>
      <c r="L488" s="10">
        <v>4</v>
      </c>
      <c r="M488" s="10">
        <v>3</v>
      </c>
      <c r="N488" s="10">
        <v>6</v>
      </c>
      <c r="O488" s="10">
        <v>6</v>
      </c>
      <c r="P488" s="10"/>
      <c r="Q488" s="7">
        <v>19</v>
      </c>
      <c r="R488" s="10"/>
      <c r="S488" s="10"/>
      <c r="T488" s="7">
        <v>0</v>
      </c>
      <c r="U488" s="10"/>
      <c r="V488" s="10"/>
      <c r="W488" s="10"/>
      <c r="X488" s="10">
        <v>6</v>
      </c>
      <c r="Y488" s="10"/>
      <c r="Z488" s="10"/>
      <c r="AA488" s="10"/>
      <c r="AB488" s="10"/>
      <c r="AC488" s="7">
        <v>6</v>
      </c>
      <c r="AD488" s="10"/>
      <c r="AE488" s="10"/>
      <c r="AF488" s="10"/>
      <c r="AG488" s="10"/>
      <c r="AH488" s="7">
        <v>0</v>
      </c>
      <c r="AI488" s="10">
        <v>4</v>
      </c>
      <c r="AJ488" s="10"/>
      <c r="AK488" s="10"/>
      <c r="AL488" s="7">
        <v>4</v>
      </c>
      <c r="AM488" s="10"/>
      <c r="AN488" s="10"/>
      <c r="AO488" s="10"/>
      <c r="AP488" s="10"/>
      <c r="AQ488" s="10"/>
      <c r="AR488" s="10">
        <v>3</v>
      </c>
      <c r="AS488" s="7">
        <v>3</v>
      </c>
      <c r="AT488" s="10"/>
      <c r="AU488" s="11" t="s">
        <v>2028</v>
      </c>
    </row>
    <row r="489" spans="1:47" ht="120" customHeight="1">
      <c r="A489" s="9" t="s">
        <v>2025</v>
      </c>
      <c r="B489" s="27" t="s">
        <v>315</v>
      </c>
      <c r="C489" s="27" t="s">
        <v>2030</v>
      </c>
      <c r="D489" s="10" t="s">
        <v>317</v>
      </c>
      <c r="E489" s="10" t="s">
        <v>60</v>
      </c>
      <c r="F489" s="10" t="s">
        <v>59</v>
      </c>
      <c r="G489" s="10" t="s">
        <v>60</v>
      </c>
      <c r="H489" s="7">
        <v>0</v>
      </c>
      <c r="I489" s="10">
        <v>8</v>
      </c>
      <c r="J489" s="10">
        <v>0</v>
      </c>
      <c r="K489" s="7">
        <v>8</v>
      </c>
      <c r="L489" s="10">
        <v>6</v>
      </c>
      <c r="M489" s="10">
        <v>0</v>
      </c>
      <c r="N489" s="10">
        <v>0</v>
      </c>
      <c r="O489" s="10">
        <v>0</v>
      </c>
      <c r="P489" s="10">
        <v>0</v>
      </c>
      <c r="Q489" s="7">
        <v>6</v>
      </c>
      <c r="R489" s="10">
        <v>2</v>
      </c>
      <c r="S489" s="10">
        <v>3</v>
      </c>
      <c r="T489" s="7">
        <v>5</v>
      </c>
      <c r="U489" s="10">
        <v>2</v>
      </c>
      <c r="V489" s="10">
        <v>3</v>
      </c>
      <c r="W489" s="10">
        <v>0</v>
      </c>
      <c r="X489" s="10">
        <v>0</v>
      </c>
      <c r="Y489" s="10">
        <v>0</v>
      </c>
      <c r="Z489" s="10">
        <v>0</v>
      </c>
      <c r="AA489" s="10">
        <v>0</v>
      </c>
      <c r="AB489" s="10">
        <v>0</v>
      </c>
      <c r="AC489" s="7">
        <v>5</v>
      </c>
      <c r="AD489" s="10">
        <v>0</v>
      </c>
      <c r="AE489" s="10">
        <v>0</v>
      </c>
      <c r="AF489" s="10">
        <v>0</v>
      </c>
      <c r="AG489" s="10">
        <v>12</v>
      </c>
      <c r="AH489" s="7">
        <v>12</v>
      </c>
      <c r="AI489" s="10">
        <v>0</v>
      </c>
      <c r="AJ489" s="10">
        <v>0</v>
      </c>
      <c r="AK489" s="10">
        <v>0</v>
      </c>
      <c r="AL489" s="7">
        <v>0</v>
      </c>
      <c r="AM489" s="10">
        <v>0</v>
      </c>
      <c r="AN489" s="10">
        <v>0</v>
      </c>
      <c r="AO489" s="10">
        <v>0</v>
      </c>
      <c r="AP489" s="10">
        <v>0</v>
      </c>
      <c r="AQ489" s="10">
        <v>0</v>
      </c>
      <c r="AR489" s="10">
        <v>0</v>
      </c>
      <c r="AS489" s="7">
        <v>0</v>
      </c>
      <c r="AT489" s="10"/>
      <c r="AU489" s="11" t="s">
        <v>2031</v>
      </c>
    </row>
    <row r="490" spans="1:47" ht="120" customHeight="1">
      <c r="A490" s="9" t="s">
        <v>2029</v>
      </c>
      <c r="B490" s="28" t="s">
        <v>1372</v>
      </c>
      <c r="C490" s="28" t="s">
        <v>2033</v>
      </c>
      <c r="D490" s="12" t="s">
        <v>1028</v>
      </c>
      <c r="E490" s="12" t="s">
        <v>65</v>
      </c>
      <c r="F490" s="12" t="s">
        <v>115</v>
      </c>
      <c r="G490" s="12" t="s">
        <v>65</v>
      </c>
      <c r="H490" s="13">
        <v>0</v>
      </c>
      <c r="I490" s="12">
        <v>8</v>
      </c>
      <c r="J490" s="12"/>
      <c r="K490" s="13">
        <v>8</v>
      </c>
      <c r="L490" s="12"/>
      <c r="M490" s="12"/>
      <c r="N490" s="12"/>
      <c r="O490" s="12">
        <v>4</v>
      </c>
      <c r="P490" s="12"/>
      <c r="Q490" s="13">
        <v>4</v>
      </c>
      <c r="R490" s="12">
        <v>1</v>
      </c>
      <c r="S490" s="12"/>
      <c r="T490" s="13">
        <v>1</v>
      </c>
      <c r="U490" s="12"/>
      <c r="V490" s="12"/>
      <c r="W490" s="12"/>
      <c r="X490" s="12"/>
      <c r="Y490" s="12"/>
      <c r="Z490" s="12"/>
      <c r="AA490" s="12"/>
      <c r="AB490" s="12"/>
      <c r="AC490" s="13">
        <v>0</v>
      </c>
      <c r="AD490" s="12"/>
      <c r="AE490" s="12">
        <v>5</v>
      </c>
      <c r="AF490" s="12">
        <v>12</v>
      </c>
      <c r="AG490" s="12">
        <v>6</v>
      </c>
      <c r="AH490" s="13">
        <v>23</v>
      </c>
      <c r="AI490" s="12"/>
      <c r="AJ490" s="12"/>
      <c r="AK490" s="12"/>
      <c r="AL490" s="13">
        <v>0</v>
      </c>
      <c r="AM490" s="12"/>
      <c r="AN490" s="12"/>
      <c r="AO490" s="12"/>
      <c r="AP490" s="12"/>
      <c r="AQ490" s="12"/>
      <c r="AR490" s="12"/>
      <c r="AS490" s="13">
        <v>0</v>
      </c>
      <c r="AT490" s="12"/>
      <c r="AU490" s="14" t="s">
        <v>2034</v>
      </c>
    </row>
    <row r="491" spans="1:47" ht="120" customHeight="1">
      <c r="A491" s="9" t="s">
        <v>2032</v>
      </c>
      <c r="B491" s="27" t="s">
        <v>2036</v>
      </c>
      <c r="C491" s="27" t="s">
        <v>2037</v>
      </c>
      <c r="D491" s="10" t="s">
        <v>2038</v>
      </c>
      <c r="E491" s="10" t="s">
        <v>59</v>
      </c>
      <c r="F491" s="10" t="s">
        <v>60</v>
      </c>
      <c r="G491" s="10" t="s">
        <v>59</v>
      </c>
      <c r="H491" s="7">
        <v>0</v>
      </c>
      <c r="I491" s="10">
        <v>6</v>
      </c>
      <c r="J491" s="10">
        <v>6</v>
      </c>
      <c r="K491" s="7">
        <v>12</v>
      </c>
      <c r="L491" s="10">
        <v>8</v>
      </c>
      <c r="M491" s="10"/>
      <c r="N491" s="10"/>
      <c r="O491" s="10">
        <v>6</v>
      </c>
      <c r="P491" s="10"/>
      <c r="Q491" s="7">
        <v>14</v>
      </c>
      <c r="R491" s="10">
        <v>2</v>
      </c>
      <c r="S491" s="10">
        <v>3</v>
      </c>
      <c r="T491" s="7">
        <v>5</v>
      </c>
      <c r="U491" s="10"/>
      <c r="V491" s="10"/>
      <c r="W491" s="10"/>
      <c r="X491" s="10"/>
      <c r="Y491" s="10"/>
      <c r="Z491" s="10"/>
      <c r="AA491" s="10"/>
      <c r="AB491" s="10"/>
      <c r="AC491" s="7">
        <v>0</v>
      </c>
      <c r="AD491" s="10"/>
      <c r="AE491" s="10"/>
      <c r="AF491" s="10"/>
      <c r="AG491" s="10"/>
      <c r="AH491" s="7">
        <v>0</v>
      </c>
      <c r="AI491" s="10"/>
      <c r="AJ491" s="10">
        <v>4</v>
      </c>
      <c r="AK491" s="10"/>
      <c r="AL491" s="7">
        <v>4</v>
      </c>
      <c r="AM491" s="10"/>
      <c r="AN491" s="10"/>
      <c r="AO491" s="10"/>
      <c r="AP491" s="10"/>
      <c r="AQ491" s="10"/>
      <c r="AR491" s="10"/>
      <c r="AS491" s="7">
        <v>0</v>
      </c>
      <c r="AT491" s="10"/>
      <c r="AU491" s="11" t="s">
        <v>2194</v>
      </c>
    </row>
    <row r="492" spans="1:47" ht="120" customHeight="1">
      <c r="A492" s="9" t="s">
        <v>2035</v>
      </c>
      <c r="B492" s="27" t="s">
        <v>2040</v>
      </c>
      <c r="C492" s="27" t="s">
        <v>2041</v>
      </c>
      <c r="D492" s="10" t="s">
        <v>2042</v>
      </c>
      <c r="E492" s="10" t="s">
        <v>115</v>
      </c>
      <c r="F492" s="10" t="s">
        <v>115</v>
      </c>
      <c r="G492" s="10" t="s">
        <v>65</v>
      </c>
      <c r="H492" s="7">
        <v>0</v>
      </c>
      <c r="I492" s="10"/>
      <c r="J492" s="10"/>
      <c r="K492" s="7">
        <v>0</v>
      </c>
      <c r="L492" s="10">
        <v>2</v>
      </c>
      <c r="M492" s="10"/>
      <c r="N492" s="10"/>
      <c r="O492" s="10"/>
      <c r="P492" s="10"/>
      <c r="Q492" s="7">
        <v>2</v>
      </c>
      <c r="R492" s="10"/>
      <c r="S492" s="10"/>
      <c r="T492" s="7">
        <v>0</v>
      </c>
      <c r="U492" s="10"/>
      <c r="V492" s="10"/>
      <c r="W492" s="10"/>
      <c r="X492" s="10"/>
      <c r="Y492" s="10"/>
      <c r="Z492" s="10"/>
      <c r="AA492" s="10"/>
      <c r="AB492" s="10">
        <v>30</v>
      </c>
      <c r="AC492" s="7">
        <v>30</v>
      </c>
      <c r="AD492" s="10"/>
      <c r="AE492" s="10"/>
      <c r="AF492" s="10"/>
      <c r="AG492" s="10"/>
      <c r="AH492" s="7">
        <v>0</v>
      </c>
      <c r="AI492" s="10"/>
      <c r="AJ492" s="10"/>
      <c r="AK492" s="10"/>
      <c r="AL492" s="7">
        <v>0</v>
      </c>
      <c r="AM492" s="10"/>
      <c r="AN492" s="10"/>
      <c r="AO492" s="10"/>
      <c r="AP492" s="10"/>
      <c r="AQ492" s="10"/>
      <c r="AR492" s="10">
        <v>3</v>
      </c>
      <c r="AS492" s="7">
        <v>3</v>
      </c>
      <c r="AT492" s="10"/>
      <c r="AU492" s="11" t="s">
        <v>2043</v>
      </c>
    </row>
    <row r="493" spans="1:47" ht="120" customHeight="1">
      <c r="A493" s="9" t="s">
        <v>2039</v>
      </c>
      <c r="B493" s="27" t="s">
        <v>2006</v>
      </c>
      <c r="C493" s="27" t="s">
        <v>2045</v>
      </c>
      <c r="D493" s="10" t="s">
        <v>2046</v>
      </c>
      <c r="E493" s="10" t="s">
        <v>65</v>
      </c>
      <c r="F493" s="10" t="s">
        <v>115</v>
      </c>
      <c r="G493" s="10" t="s">
        <v>65</v>
      </c>
      <c r="H493" s="7">
        <v>0</v>
      </c>
      <c r="I493" s="10">
        <v>8</v>
      </c>
      <c r="J493" s="10">
        <v>0</v>
      </c>
      <c r="K493" s="7">
        <v>8</v>
      </c>
      <c r="L493" s="10">
        <v>4</v>
      </c>
      <c r="M493" s="10">
        <v>0</v>
      </c>
      <c r="N493" s="10">
        <v>0</v>
      </c>
      <c r="O493" s="10">
        <v>8</v>
      </c>
      <c r="P493" s="10">
        <v>2</v>
      </c>
      <c r="Q493" s="7">
        <v>14</v>
      </c>
      <c r="R493" s="10">
        <v>0</v>
      </c>
      <c r="S493" s="10">
        <v>0</v>
      </c>
      <c r="T493" s="7">
        <v>0</v>
      </c>
      <c r="U493" s="10">
        <v>2</v>
      </c>
      <c r="V493" s="10">
        <v>0</v>
      </c>
      <c r="W493" s="10">
        <v>0</v>
      </c>
      <c r="X493" s="10">
        <v>0</v>
      </c>
      <c r="Y493" s="10">
        <v>0</v>
      </c>
      <c r="Z493" s="10">
        <v>0</v>
      </c>
      <c r="AA493" s="10">
        <v>0</v>
      </c>
      <c r="AB493" s="10">
        <v>0</v>
      </c>
      <c r="AC493" s="7">
        <v>2</v>
      </c>
      <c r="AD493" s="10">
        <v>0</v>
      </c>
      <c r="AE493" s="10">
        <v>0</v>
      </c>
      <c r="AF493" s="10">
        <v>6</v>
      </c>
      <c r="AG493" s="10">
        <v>3</v>
      </c>
      <c r="AH493" s="7">
        <v>9</v>
      </c>
      <c r="AI493" s="10">
        <v>2</v>
      </c>
      <c r="AJ493" s="10">
        <v>0</v>
      </c>
      <c r="AK493" s="10">
        <v>0</v>
      </c>
      <c r="AL493" s="7">
        <v>2</v>
      </c>
      <c r="AM493" s="10">
        <v>0</v>
      </c>
      <c r="AN493" s="10">
        <v>0</v>
      </c>
      <c r="AO493" s="10">
        <v>0</v>
      </c>
      <c r="AP493" s="10">
        <v>0</v>
      </c>
      <c r="AQ493" s="10">
        <v>0</v>
      </c>
      <c r="AR493" s="10">
        <v>0</v>
      </c>
      <c r="AS493" s="7">
        <v>0</v>
      </c>
      <c r="AT493" s="10"/>
      <c r="AU493" s="11" t="s">
        <v>2047</v>
      </c>
    </row>
    <row r="494" spans="1:47" ht="120" customHeight="1">
      <c r="A494" s="9" t="s">
        <v>2044</v>
      </c>
      <c r="B494" s="28" t="s">
        <v>2049</v>
      </c>
      <c r="C494" s="28" t="s">
        <v>2050</v>
      </c>
      <c r="D494" s="12" t="s">
        <v>2051</v>
      </c>
      <c r="E494" s="12" t="s">
        <v>65</v>
      </c>
      <c r="F494" s="12" t="s">
        <v>115</v>
      </c>
      <c r="G494" s="12" t="s">
        <v>65</v>
      </c>
      <c r="H494" s="13">
        <v>0</v>
      </c>
      <c r="I494" s="12">
        <v>2</v>
      </c>
      <c r="J494" s="12">
        <v>6</v>
      </c>
      <c r="K494" s="13">
        <v>8</v>
      </c>
      <c r="L494" s="12"/>
      <c r="M494" s="12">
        <v>6</v>
      </c>
      <c r="N494" s="12">
        <v>4</v>
      </c>
      <c r="O494" s="12"/>
      <c r="P494" s="12"/>
      <c r="Q494" s="13">
        <v>10</v>
      </c>
      <c r="R494" s="12">
        <v>1</v>
      </c>
      <c r="S494" s="12"/>
      <c r="T494" s="13">
        <v>1</v>
      </c>
      <c r="U494" s="12"/>
      <c r="V494" s="12"/>
      <c r="W494" s="12"/>
      <c r="X494" s="12"/>
      <c r="Y494" s="12"/>
      <c r="Z494" s="12"/>
      <c r="AA494" s="12"/>
      <c r="AB494" s="12"/>
      <c r="AC494" s="13">
        <v>0</v>
      </c>
      <c r="AD494" s="12">
        <v>3</v>
      </c>
      <c r="AE494" s="12"/>
      <c r="AF494" s="12"/>
      <c r="AG494" s="12">
        <v>3</v>
      </c>
      <c r="AH494" s="13">
        <v>6</v>
      </c>
      <c r="AI494" s="12">
        <v>8</v>
      </c>
      <c r="AJ494" s="12">
        <v>2</v>
      </c>
      <c r="AK494" s="12"/>
      <c r="AL494" s="13">
        <v>10</v>
      </c>
      <c r="AM494" s="12"/>
      <c r="AN494" s="12"/>
      <c r="AO494" s="12"/>
      <c r="AP494" s="12"/>
      <c r="AQ494" s="12"/>
      <c r="AR494" s="12"/>
      <c r="AS494" s="13">
        <v>0</v>
      </c>
      <c r="AT494" s="12"/>
      <c r="AU494" s="14" t="s">
        <v>2052</v>
      </c>
    </row>
    <row r="495" spans="1:47" ht="120" customHeight="1">
      <c r="A495" s="9" t="s">
        <v>2048</v>
      </c>
      <c r="B495" s="27" t="s">
        <v>2054</v>
      </c>
      <c r="C495" s="27" t="s">
        <v>2055</v>
      </c>
      <c r="D495" s="10" t="s">
        <v>1056</v>
      </c>
      <c r="E495" s="10" t="s">
        <v>115</v>
      </c>
      <c r="F495" s="10" t="s">
        <v>115</v>
      </c>
      <c r="G495" s="10" t="s">
        <v>65</v>
      </c>
      <c r="H495" s="7">
        <v>0</v>
      </c>
      <c r="I495" s="10"/>
      <c r="J495" s="10"/>
      <c r="K495" s="7">
        <v>0</v>
      </c>
      <c r="L495" s="10">
        <v>6</v>
      </c>
      <c r="M495" s="10"/>
      <c r="N495" s="10">
        <v>8</v>
      </c>
      <c r="O495" s="10"/>
      <c r="P495" s="10">
        <v>2</v>
      </c>
      <c r="Q495" s="7">
        <v>16</v>
      </c>
      <c r="R495" s="10">
        <v>1</v>
      </c>
      <c r="S495" s="10"/>
      <c r="T495" s="7">
        <v>1</v>
      </c>
      <c r="U495" s="10"/>
      <c r="V495" s="10"/>
      <c r="W495" s="10"/>
      <c r="X495" s="10"/>
      <c r="Y495" s="10"/>
      <c r="Z495" s="10"/>
      <c r="AA495" s="10"/>
      <c r="AB495" s="10"/>
      <c r="AC495" s="7">
        <v>0</v>
      </c>
      <c r="AD495" s="10"/>
      <c r="AE495" s="10"/>
      <c r="AF495" s="10">
        <v>12</v>
      </c>
      <c r="AG495" s="10"/>
      <c r="AH495" s="7">
        <v>12</v>
      </c>
      <c r="AI495" s="10"/>
      <c r="AJ495" s="10">
        <v>2</v>
      </c>
      <c r="AK495" s="10"/>
      <c r="AL495" s="7">
        <v>2</v>
      </c>
      <c r="AM495" s="10"/>
      <c r="AN495" s="10"/>
      <c r="AO495" s="10"/>
      <c r="AP495" s="10">
        <v>4</v>
      </c>
      <c r="AQ495" s="10"/>
      <c r="AR495" s="10"/>
      <c r="AS495" s="7">
        <v>4</v>
      </c>
      <c r="AT495" s="10"/>
      <c r="AU495" s="11" t="s">
        <v>2056</v>
      </c>
    </row>
    <row r="496" spans="1:47" ht="120" customHeight="1">
      <c r="A496" s="9" t="s">
        <v>2053</v>
      </c>
      <c r="B496" s="27" t="s">
        <v>1079</v>
      </c>
      <c r="C496" s="27" t="s">
        <v>2058</v>
      </c>
      <c r="D496" s="10" t="s">
        <v>2059</v>
      </c>
      <c r="E496" s="10" t="s">
        <v>65</v>
      </c>
      <c r="F496" s="10" t="s">
        <v>65</v>
      </c>
      <c r="G496" s="10" t="s">
        <v>65</v>
      </c>
      <c r="H496" s="7">
        <v>0</v>
      </c>
      <c r="I496" s="10"/>
      <c r="J496" s="10"/>
      <c r="K496" s="7">
        <v>0</v>
      </c>
      <c r="L496" s="10">
        <v>6</v>
      </c>
      <c r="M496" s="10">
        <v>9</v>
      </c>
      <c r="N496" s="10">
        <v>4</v>
      </c>
      <c r="O496" s="10"/>
      <c r="P496" s="10"/>
      <c r="Q496" s="7">
        <v>19</v>
      </c>
      <c r="R496" s="10">
        <v>1</v>
      </c>
      <c r="S496" s="10"/>
      <c r="T496" s="7">
        <v>1</v>
      </c>
      <c r="U496" s="10">
        <v>2</v>
      </c>
      <c r="V496" s="10">
        <v>3</v>
      </c>
      <c r="W496" s="10"/>
      <c r="X496" s="10"/>
      <c r="Y496" s="10"/>
      <c r="Z496" s="10"/>
      <c r="AA496" s="10">
        <v>2</v>
      </c>
      <c r="AB496" s="10"/>
      <c r="AC496" s="7">
        <v>7</v>
      </c>
      <c r="AD496" s="10"/>
      <c r="AE496" s="10"/>
      <c r="AF496" s="10"/>
      <c r="AG496" s="10"/>
      <c r="AH496" s="7">
        <v>0</v>
      </c>
      <c r="AI496" s="10">
        <v>6</v>
      </c>
      <c r="AJ496" s="10">
        <v>2</v>
      </c>
      <c r="AK496" s="10"/>
      <c r="AL496" s="7">
        <v>8</v>
      </c>
      <c r="AM496" s="10"/>
      <c r="AN496" s="10"/>
      <c r="AO496" s="10"/>
      <c r="AP496" s="10"/>
      <c r="AQ496" s="10"/>
      <c r="AR496" s="10"/>
      <c r="AS496" s="7">
        <v>0</v>
      </c>
      <c r="AT496" s="10"/>
      <c r="AU496" s="11" t="s">
        <v>2060</v>
      </c>
    </row>
    <row r="497" spans="1:47" ht="120" customHeight="1">
      <c r="A497" s="9" t="s">
        <v>2057</v>
      </c>
      <c r="B497" s="27" t="s">
        <v>191</v>
      </c>
      <c r="C497" s="27" t="s">
        <v>2062</v>
      </c>
      <c r="D497" s="10" t="s">
        <v>2063</v>
      </c>
      <c r="E497" s="10" t="s">
        <v>60</v>
      </c>
      <c r="F497" s="10" t="s">
        <v>65</v>
      </c>
      <c r="G497" s="10" t="s">
        <v>60</v>
      </c>
      <c r="H497" s="7">
        <v>0</v>
      </c>
      <c r="I497" s="10">
        <v>2</v>
      </c>
      <c r="J497" s="10">
        <v>0</v>
      </c>
      <c r="K497" s="7">
        <v>2</v>
      </c>
      <c r="L497" s="10">
        <v>4</v>
      </c>
      <c r="M497" s="10">
        <v>6</v>
      </c>
      <c r="N497" s="10">
        <v>8</v>
      </c>
      <c r="O497" s="10">
        <v>0</v>
      </c>
      <c r="P497" s="10">
        <v>0</v>
      </c>
      <c r="Q497" s="7">
        <v>18</v>
      </c>
      <c r="R497" s="10">
        <v>0</v>
      </c>
      <c r="S497" s="10">
        <v>0</v>
      </c>
      <c r="T497" s="7">
        <v>0</v>
      </c>
      <c r="U497" s="10">
        <v>0</v>
      </c>
      <c r="V497" s="10">
        <v>3</v>
      </c>
      <c r="W497" s="10">
        <v>0</v>
      </c>
      <c r="X497" s="10">
        <v>0</v>
      </c>
      <c r="Y497" s="10">
        <v>0</v>
      </c>
      <c r="Z497" s="10">
        <v>0</v>
      </c>
      <c r="AA497" s="10">
        <v>0</v>
      </c>
      <c r="AB497" s="10">
        <v>0</v>
      </c>
      <c r="AC497" s="7">
        <v>3</v>
      </c>
      <c r="AD497" s="10">
        <v>0</v>
      </c>
      <c r="AE497" s="10">
        <v>0</v>
      </c>
      <c r="AF497" s="10">
        <v>0</v>
      </c>
      <c r="AG497" s="10">
        <v>3</v>
      </c>
      <c r="AH497" s="7">
        <v>3</v>
      </c>
      <c r="AI497" s="10">
        <v>2</v>
      </c>
      <c r="AJ497" s="10">
        <v>4</v>
      </c>
      <c r="AK497" s="10">
        <v>0</v>
      </c>
      <c r="AL497" s="7">
        <v>6</v>
      </c>
      <c r="AM497" s="10">
        <v>0</v>
      </c>
      <c r="AN497" s="10">
        <v>0</v>
      </c>
      <c r="AO497" s="10">
        <v>0</v>
      </c>
      <c r="AP497" s="10">
        <v>0</v>
      </c>
      <c r="AQ497" s="10">
        <v>0</v>
      </c>
      <c r="AR497" s="10">
        <v>3</v>
      </c>
      <c r="AS497" s="7">
        <v>3</v>
      </c>
      <c r="AT497" s="10" t="s">
        <v>148</v>
      </c>
      <c r="AU497" s="11" t="s">
        <v>2213</v>
      </c>
    </row>
    <row r="498" spans="1:47" ht="120" customHeight="1">
      <c r="A498" s="9" t="s">
        <v>2061</v>
      </c>
      <c r="B498" s="27" t="s">
        <v>2065</v>
      </c>
      <c r="C498" s="27" t="s">
        <v>2066</v>
      </c>
      <c r="D498" s="10" t="s">
        <v>2067</v>
      </c>
      <c r="E498" s="10" t="s">
        <v>115</v>
      </c>
      <c r="F498" s="10" t="s">
        <v>115</v>
      </c>
      <c r="G498" s="10" t="s">
        <v>65</v>
      </c>
      <c r="H498" s="7">
        <v>0</v>
      </c>
      <c r="I498" s="10"/>
      <c r="J498" s="10"/>
      <c r="K498" s="7">
        <v>0</v>
      </c>
      <c r="L498" s="10">
        <v>2</v>
      </c>
      <c r="M498" s="10">
        <v>6</v>
      </c>
      <c r="N498" s="10">
        <v>12</v>
      </c>
      <c r="O498" s="10">
        <v>2</v>
      </c>
      <c r="P498" s="10"/>
      <c r="Q498" s="7">
        <v>22</v>
      </c>
      <c r="R498" s="10">
        <v>3</v>
      </c>
      <c r="S498" s="10"/>
      <c r="T498" s="7">
        <v>3</v>
      </c>
      <c r="U498" s="10"/>
      <c r="V498" s="10"/>
      <c r="W498" s="10"/>
      <c r="X498" s="10"/>
      <c r="Y498" s="10"/>
      <c r="Z498" s="10"/>
      <c r="AA498" s="10"/>
      <c r="AB498" s="10"/>
      <c r="AC498" s="7">
        <v>0</v>
      </c>
      <c r="AD498" s="10"/>
      <c r="AE498" s="10"/>
      <c r="AF498" s="10"/>
      <c r="AG498" s="10">
        <v>6</v>
      </c>
      <c r="AH498" s="7">
        <v>6</v>
      </c>
      <c r="AI498" s="10">
        <v>2</v>
      </c>
      <c r="AJ498" s="10"/>
      <c r="AK498" s="10"/>
      <c r="AL498" s="7">
        <v>2</v>
      </c>
      <c r="AM498" s="10"/>
      <c r="AN498" s="10"/>
      <c r="AO498" s="10">
        <v>2</v>
      </c>
      <c r="AP498" s="10"/>
      <c r="AQ498" s="10"/>
      <c r="AR498" s="10"/>
      <c r="AS498" s="7">
        <v>2</v>
      </c>
      <c r="AT498" s="10"/>
      <c r="AU498" s="11" t="s">
        <v>2068</v>
      </c>
    </row>
    <row r="499" spans="1:47" ht="120" customHeight="1">
      <c r="A499" s="9" t="s">
        <v>2064</v>
      </c>
      <c r="B499" s="27" t="s">
        <v>475</v>
      </c>
      <c r="C499" s="27" t="s">
        <v>2070</v>
      </c>
      <c r="D499" s="10" t="s">
        <v>2071</v>
      </c>
      <c r="E499" s="10"/>
      <c r="F499" s="10"/>
      <c r="G499" s="10" t="s">
        <v>59</v>
      </c>
      <c r="H499" s="7">
        <v>0</v>
      </c>
      <c r="I499" s="10"/>
      <c r="J499" s="10"/>
      <c r="K499" s="7">
        <v>0</v>
      </c>
      <c r="L499" s="10"/>
      <c r="M499" s="10">
        <v>9</v>
      </c>
      <c r="N499" s="10">
        <v>4</v>
      </c>
      <c r="O499" s="10"/>
      <c r="P499" s="10">
        <v>6</v>
      </c>
      <c r="Q499" s="7">
        <v>19</v>
      </c>
      <c r="R499" s="10"/>
      <c r="S499" s="10"/>
      <c r="T499" s="7">
        <v>0</v>
      </c>
      <c r="U499" s="10"/>
      <c r="V499" s="10"/>
      <c r="W499" s="10"/>
      <c r="X499" s="10"/>
      <c r="Y499" s="10"/>
      <c r="Z499" s="10"/>
      <c r="AA499" s="10"/>
      <c r="AB499" s="10">
        <v>6</v>
      </c>
      <c r="AC499" s="7">
        <v>6</v>
      </c>
      <c r="AD499" s="10"/>
      <c r="AE499" s="10"/>
      <c r="AF499" s="10"/>
      <c r="AG499" s="10"/>
      <c r="AH499" s="7">
        <v>0</v>
      </c>
      <c r="AI499" s="10">
        <v>6</v>
      </c>
      <c r="AJ499" s="10"/>
      <c r="AK499" s="10"/>
      <c r="AL499" s="7">
        <v>6</v>
      </c>
      <c r="AM499" s="10"/>
      <c r="AN499" s="10"/>
      <c r="AO499" s="10"/>
      <c r="AP499" s="10"/>
      <c r="AQ499" s="10"/>
      <c r="AR499" s="10">
        <v>3</v>
      </c>
      <c r="AS499" s="7">
        <v>3</v>
      </c>
      <c r="AT499" s="10"/>
      <c r="AU499" s="11" t="s">
        <v>2072</v>
      </c>
    </row>
    <row r="500" spans="1:47" ht="120" customHeight="1">
      <c r="A500" s="9" t="s">
        <v>2069</v>
      </c>
      <c r="B500" s="28" t="s">
        <v>2074</v>
      </c>
      <c r="C500" s="28" t="s">
        <v>2075</v>
      </c>
      <c r="D500" s="12" t="s">
        <v>2076</v>
      </c>
      <c r="E500" s="12" t="s">
        <v>115</v>
      </c>
      <c r="F500" s="12" t="s">
        <v>115</v>
      </c>
      <c r="G500" s="12" t="s">
        <v>65</v>
      </c>
      <c r="H500" s="13">
        <v>0</v>
      </c>
      <c r="I500" s="12">
        <v>24</v>
      </c>
      <c r="J500" s="12"/>
      <c r="K500" s="13">
        <v>24</v>
      </c>
      <c r="L500" s="12"/>
      <c r="M500" s="12"/>
      <c r="N500" s="12"/>
      <c r="O500" s="12">
        <v>4</v>
      </c>
      <c r="P500" s="12"/>
      <c r="Q500" s="13">
        <v>4</v>
      </c>
      <c r="R500" s="12"/>
      <c r="S500" s="12"/>
      <c r="T500" s="13">
        <v>0</v>
      </c>
      <c r="U500" s="12"/>
      <c r="V500" s="12"/>
      <c r="W500" s="12"/>
      <c r="X500" s="12"/>
      <c r="Y500" s="12"/>
      <c r="Z500" s="12"/>
      <c r="AA500" s="12"/>
      <c r="AB500" s="12"/>
      <c r="AC500" s="13">
        <v>0</v>
      </c>
      <c r="AD500" s="12"/>
      <c r="AE500" s="12"/>
      <c r="AF500" s="12"/>
      <c r="AG500" s="12"/>
      <c r="AH500" s="13">
        <v>0</v>
      </c>
      <c r="AI500" s="12">
        <v>2</v>
      </c>
      <c r="AJ500" s="12">
        <v>4</v>
      </c>
      <c r="AK500" s="12"/>
      <c r="AL500" s="13">
        <v>6</v>
      </c>
      <c r="AM500" s="12"/>
      <c r="AN500" s="12"/>
      <c r="AO500" s="12"/>
      <c r="AP500" s="12"/>
      <c r="AQ500" s="12"/>
      <c r="AR500" s="12"/>
      <c r="AS500" s="13">
        <v>0</v>
      </c>
      <c r="AT500" s="12"/>
      <c r="AU500" s="14" t="s">
        <v>2077</v>
      </c>
    </row>
    <row r="501" spans="1:47" ht="120" customHeight="1">
      <c r="A501" s="9" t="s">
        <v>2073</v>
      </c>
      <c r="B501" s="27" t="s">
        <v>475</v>
      </c>
      <c r="C501" s="27" t="s">
        <v>2079</v>
      </c>
      <c r="D501" s="10" t="s">
        <v>2080</v>
      </c>
      <c r="E501" s="10" t="s">
        <v>65</v>
      </c>
      <c r="F501" s="10" t="s">
        <v>65</v>
      </c>
      <c r="G501" s="10" t="s">
        <v>115</v>
      </c>
      <c r="H501" s="7">
        <v>0</v>
      </c>
      <c r="I501" s="10"/>
      <c r="J501" s="10"/>
      <c r="K501" s="7">
        <v>0</v>
      </c>
      <c r="L501" s="10">
        <v>4</v>
      </c>
      <c r="M501" s="10">
        <v>6</v>
      </c>
      <c r="N501" s="10">
        <v>8</v>
      </c>
      <c r="O501" s="10">
        <v>10</v>
      </c>
      <c r="P501" s="10"/>
      <c r="Q501" s="7">
        <v>28</v>
      </c>
      <c r="R501" s="10"/>
      <c r="S501" s="10"/>
      <c r="T501" s="7">
        <v>0</v>
      </c>
      <c r="U501" s="10"/>
      <c r="V501" s="10">
        <v>3</v>
      </c>
      <c r="W501" s="10"/>
      <c r="X501" s="10"/>
      <c r="Y501" s="10"/>
      <c r="Z501" s="10"/>
      <c r="AA501" s="10"/>
      <c r="AB501" s="10"/>
      <c r="AC501" s="7">
        <v>3</v>
      </c>
      <c r="AD501" s="10">
        <v>3</v>
      </c>
      <c r="AE501" s="10"/>
      <c r="AF501" s="10"/>
      <c r="AG501" s="10"/>
      <c r="AH501" s="7">
        <v>3</v>
      </c>
      <c r="AI501" s="10"/>
      <c r="AJ501" s="10"/>
      <c r="AK501" s="10"/>
      <c r="AL501" s="7">
        <v>0</v>
      </c>
      <c r="AM501" s="10"/>
      <c r="AN501" s="10"/>
      <c r="AO501" s="10"/>
      <c r="AP501" s="10"/>
      <c r="AQ501" s="10"/>
      <c r="AR501" s="10"/>
      <c r="AS501" s="7">
        <v>0</v>
      </c>
      <c r="AT501" s="10"/>
      <c r="AU501" s="11" t="s">
        <v>2081</v>
      </c>
    </row>
    <row r="502" spans="1:47" ht="120" customHeight="1">
      <c r="A502" s="9" t="s">
        <v>2078</v>
      </c>
      <c r="B502" s="27" t="s">
        <v>2083</v>
      </c>
      <c r="C502" s="27" t="s">
        <v>2084</v>
      </c>
      <c r="D502" s="10" t="s">
        <v>2085</v>
      </c>
      <c r="E502" s="10"/>
      <c r="F502" s="10"/>
      <c r="G502" s="10" t="s">
        <v>59</v>
      </c>
      <c r="H502" s="7">
        <v>0</v>
      </c>
      <c r="I502" s="10">
        <v>0</v>
      </c>
      <c r="J502" s="10">
        <v>0</v>
      </c>
      <c r="K502" s="7">
        <v>0</v>
      </c>
      <c r="L502" s="10">
        <v>4</v>
      </c>
      <c r="M502" s="10">
        <v>0</v>
      </c>
      <c r="N502" s="10">
        <v>4</v>
      </c>
      <c r="O502" s="10">
        <v>0</v>
      </c>
      <c r="P502" s="10">
        <v>0</v>
      </c>
      <c r="Q502" s="7">
        <v>8</v>
      </c>
      <c r="R502" s="10">
        <v>1</v>
      </c>
      <c r="S502" s="10">
        <v>0</v>
      </c>
      <c r="T502" s="7">
        <v>1</v>
      </c>
      <c r="U502" s="10">
        <v>10</v>
      </c>
      <c r="V502" s="10">
        <v>0</v>
      </c>
      <c r="W502" s="10">
        <v>0</v>
      </c>
      <c r="X502" s="10">
        <v>0</v>
      </c>
      <c r="Y502" s="10">
        <v>0</v>
      </c>
      <c r="Z502" s="10">
        <v>0</v>
      </c>
      <c r="AA502" s="10">
        <v>0</v>
      </c>
      <c r="AB502" s="10">
        <v>0</v>
      </c>
      <c r="AC502" s="7">
        <v>10</v>
      </c>
      <c r="AD502" s="10">
        <v>12</v>
      </c>
      <c r="AE502" s="10">
        <v>0</v>
      </c>
      <c r="AF502" s="10">
        <v>0</v>
      </c>
      <c r="AG502" s="10">
        <v>3</v>
      </c>
      <c r="AH502" s="7">
        <v>15</v>
      </c>
      <c r="AI502" s="10">
        <v>0</v>
      </c>
      <c r="AJ502" s="10">
        <v>0</v>
      </c>
      <c r="AK502" s="10">
        <v>0</v>
      </c>
      <c r="AL502" s="7">
        <v>0</v>
      </c>
      <c r="AM502" s="10">
        <v>0</v>
      </c>
      <c r="AN502" s="10">
        <v>0</v>
      </c>
      <c r="AO502" s="10">
        <v>0</v>
      </c>
      <c r="AP502" s="10">
        <v>0</v>
      </c>
      <c r="AQ502" s="10">
        <v>0</v>
      </c>
      <c r="AR502" s="10">
        <v>0</v>
      </c>
      <c r="AS502" s="7">
        <v>0</v>
      </c>
      <c r="AT502" s="10"/>
      <c r="AU502" s="11" t="s">
        <v>1591</v>
      </c>
    </row>
    <row r="503" spans="1:47" ht="120" customHeight="1">
      <c r="A503" s="9" t="s">
        <v>2082</v>
      </c>
      <c r="B503" s="27" t="s">
        <v>363</v>
      </c>
      <c r="C503" s="27" t="s">
        <v>2087</v>
      </c>
      <c r="D503" s="10" t="s">
        <v>2088</v>
      </c>
      <c r="E503" s="10" t="s">
        <v>115</v>
      </c>
      <c r="F503" s="10" t="s">
        <v>115</v>
      </c>
      <c r="G503" s="10" t="s">
        <v>65</v>
      </c>
      <c r="H503" s="7">
        <v>0</v>
      </c>
      <c r="I503" s="10"/>
      <c r="J503" s="10"/>
      <c r="K503" s="7">
        <v>0</v>
      </c>
      <c r="L503" s="10">
        <v>2</v>
      </c>
      <c r="M503" s="10">
        <v>3</v>
      </c>
      <c r="N503" s="10">
        <v>12</v>
      </c>
      <c r="O503" s="10">
        <v>2</v>
      </c>
      <c r="P503" s="10"/>
      <c r="Q503" s="7">
        <v>19</v>
      </c>
      <c r="R503" s="10"/>
      <c r="S503" s="10"/>
      <c r="T503" s="7">
        <v>0</v>
      </c>
      <c r="U503" s="10"/>
      <c r="V503" s="10"/>
      <c r="W503" s="10"/>
      <c r="X503" s="10"/>
      <c r="Y503" s="10"/>
      <c r="Z503" s="10"/>
      <c r="AA503" s="10"/>
      <c r="AB503" s="10"/>
      <c r="AC503" s="7">
        <v>0</v>
      </c>
      <c r="AD503" s="10"/>
      <c r="AE503" s="10">
        <v>5</v>
      </c>
      <c r="AF503" s="10"/>
      <c r="AG503" s="10">
        <v>6</v>
      </c>
      <c r="AH503" s="7">
        <v>11</v>
      </c>
      <c r="AI503" s="10">
        <v>2</v>
      </c>
      <c r="AJ503" s="10"/>
      <c r="AK503" s="10"/>
      <c r="AL503" s="7">
        <v>2</v>
      </c>
      <c r="AM503" s="10"/>
      <c r="AN503" s="10"/>
      <c r="AO503" s="10">
        <v>2</v>
      </c>
      <c r="AP503" s="10"/>
      <c r="AQ503" s="10"/>
      <c r="AR503" s="10"/>
      <c r="AS503" s="7">
        <v>2</v>
      </c>
      <c r="AT503" s="10"/>
      <c r="AU503" s="11" t="s">
        <v>2089</v>
      </c>
    </row>
    <row r="504" spans="1:47" ht="120" customHeight="1">
      <c r="A504" s="9" t="s">
        <v>2086</v>
      </c>
      <c r="B504" s="27" t="s">
        <v>2083</v>
      </c>
      <c r="C504" s="27" t="s">
        <v>432</v>
      </c>
      <c r="D504" s="10" t="s">
        <v>2091</v>
      </c>
      <c r="E504" s="10"/>
      <c r="F504" s="10"/>
      <c r="G504" s="10" t="s">
        <v>59</v>
      </c>
      <c r="H504" s="7">
        <v>0</v>
      </c>
      <c r="I504" s="10">
        <v>2</v>
      </c>
      <c r="J504" s="10">
        <v>0</v>
      </c>
      <c r="K504" s="7">
        <v>2</v>
      </c>
      <c r="L504" s="10">
        <v>0</v>
      </c>
      <c r="M504" s="10">
        <v>6</v>
      </c>
      <c r="N504" s="10">
        <v>4</v>
      </c>
      <c r="O504" s="10">
        <v>0</v>
      </c>
      <c r="P504" s="10">
        <v>0</v>
      </c>
      <c r="Q504" s="7">
        <v>10</v>
      </c>
      <c r="R504" s="10">
        <v>0</v>
      </c>
      <c r="S504" s="10">
        <v>3</v>
      </c>
      <c r="T504" s="7">
        <v>3</v>
      </c>
      <c r="U504" s="10">
        <v>0</v>
      </c>
      <c r="V504" s="10">
        <v>0</v>
      </c>
      <c r="W504" s="10">
        <v>0</v>
      </c>
      <c r="X504" s="10">
        <v>0</v>
      </c>
      <c r="Y504" s="10">
        <v>0</v>
      </c>
      <c r="Z504" s="10">
        <v>0</v>
      </c>
      <c r="AA504" s="10">
        <v>0</v>
      </c>
      <c r="AB504" s="10">
        <v>6</v>
      </c>
      <c r="AC504" s="7">
        <v>6</v>
      </c>
      <c r="AD504" s="10">
        <v>3</v>
      </c>
      <c r="AE504" s="10">
        <v>0</v>
      </c>
      <c r="AF504" s="10">
        <v>0</v>
      </c>
      <c r="AG504" s="10">
        <v>6</v>
      </c>
      <c r="AH504" s="7">
        <v>9</v>
      </c>
      <c r="AI504" s="10">
        <v>4</v>
      </c>
      <c r="AJ504" s="10">
        <v>0</v>
      </c>
      <c r="AK504" s="10">
        <v>0</v>
      </c>
      <c r="AL504" s="7">
        <v>4</v>
      </c>
      <c r="AM504" s="10">
        <v>0</v>
      </c>
      <c r="AN504" s="10">
        <v>0</v>
      </c>
      <c r="AO504" s="10">
        <v>0</v>
      </c>
      <c r="AP504" s="10">
        <v>0</v>
      </c>
      <c r="AQ504" s="10">
        <v>0</v>
      </c>
      <c r="AR504" s="10">
        <v>0</v>
      </c>
      <c r="AS504" s="7">
        <v>0</v>
      </c>
      <c r="AT504" s="10"/>
      <c r="AU504" s="11" t="s">
        <v>2092</v>
      </c>
    </row>
    <row r="505" spans="1:47" ht="120" customHeight="1">
      <c r="A505" s="9" t="s">
        <v>2090</v>
      </c>
      <c r="B505" s="27" t="s">
        <v>1788</v>
      </c>
      <c r="C505" s="27" t="s">
        <v>2094</v>
      </c>
      <c r="D505" s="10" t="s">
        <v>1594</v>
      </c>
      <c r="E505" s="10" t="s">
        <v>59</v>
      </c>
      <c r="F505" s="10" t="s">
        <v>60</v>
      </c>
      <c r="G505" s="10" t="s">
        <v>59</v>
      </c>
      <c r="H505" s="7">
        <v>0</v>
      </c>
      <c r="I505" s="10">
        <v>2</v>
      </c>
      <c r="J505" s="10"/>
      <c r="K505" s="7">
        <v>2</v>
      </c>
      <c r="L505" s="10">
        <v>8</v>
      </c>
      <c r="M505" s="10"/>
      <c r="N505" s="10"/>
      <c r="O505" s="10"/>
      <c r="P505" s="10"/>
      <c r="Q505" s="7">
        <v>8</v>
      </c>
      <c r="R505" s="10">
        <v>1</v>
      </c>
      <c r="S505" s="10">
        <v>3</v>
      </c>
      <c r="T505" s="7">
        <v>4</v>
      </c>
      <c r="U505" s="10"/>
      <c r="V505" s="10"/>
      <c r="W505" s="10"/>
      <c r="X505" s="10"/>
      <c r="Y505" s="10"/>
      <c r="Z505" s="10"/>
      <c r="AA505" s="10"/>
      <c r="AB505" s="10"/>
      <c r="AC505" s="7">
        <v>0</v>
      </c>
      <c r="AD505" s="10">
        <v>6</v>
      </c>
      <c r="AE505" s="10"/>
      <c r="AF505" s="10"/>
      <c r="AG505" s="10"/>
      <c r="AH505" s="7">
        <v>6</v>
      </c>
      <c r="AI505" s="10">
        <v>2</v>
      </c>
      <c r="AJ505" s="10">
        <v>4</v>
      </c>
      <c r="AK505" s="10"/>
      <c r="AL505" s="7">
        <v>6</v>
      </c>
      <c r="AM505" s="10">
        <v>8</v>
      </c>
      <c r="AN505" s="10"/>
      <c r="AO505" s="10"/>
      <c r="AP505" s="10"/>
      <c r="AQ505" s="10"/>
      <c r="AR505" s="10"/>
      <c r="AS505" s="7">
        <v>8</v>
      </c>
      <c r="AT505" s="10"/>
      <c r="AU505" s="11" t="s">
        <v>2195</v>
      </c>
    </row>
    <row r="506" spans="1:47" ht="120" customHeight="1">
      <c r="A506" s="9" t="s">
        <v>2093</v>
      </c>
      <c r="B506" s="27" t="s">
        <v>2096</v>
      </c>
      <c r="C506" s="27" t="s">
        <v>2097</v>
      </c>
      <c r="D506" s="10" t="s">
        <v>2098</v>
      </c>
      <c r="E506" s="10" t="s">
        <v>115</v>
      </c>
      <c r="F506" s="10" t="s">
        <v>115</v>
      </c>
      <c r="G506" s="10" t="s">
        <v>65</v>
      </c>
      <c r="H506" s="7">
        <v>0</v>
      </c>
      <c r="I506" s="10">
        <v>4</v>
      </c>
      <c r="J506" s="10"/>
      <c r="K506" s="7">
        <v>4</v>
      </c>
      <c r="L506" s="10">
        <v>2</v>
      </c>
      <c r="M506" s="10">
        <v>9</v>
      </c>
      <c r="N506" s="10">
        <v>4</v>
      </c>
      <c r="O506" s="10"/>
      <c r="P506" s="10"/>
      <c r="Q506" s="7">
        <v>15</v>
      </c>
      <c r="R506" s="10"/>
      <c r="S506" s="10"/>
      <c r="T506" s="7">
        <v>0</v>
      </c>
      <c r="U506" s="10"/>
      <c r="V506" s="10"/>
      <c r="W506" s="10"/>
      <c r="X506" s="10"/>
      <c r="Y506" s="10"/>
      <c r="Z506" s="10"/>
      <c r="AA506" s="10"/>
      <c r="AB506" s="10">
        <v>12</v>
      </c>
      <c r="AC506" s="7">
        <v>12</v>
      </c>
      <c r="AD506" s="10"/>
      <c r="AE506" s="10"/>
      <c r="AF506" s="10"/>
      <c r="AG506" s="10"/>
      <c r="AH506" s="7">
        <v>0</v>
      </c>
      <c r="AI506" s="10"/>
      <c r="AJ506" s="10"/>
      <c r="AK506" s="10"/>
      <c r="AL506" s="7">
        <v>0</v>
      </c>
      <c r="AM506" s="10"/>
      <c r="AN506" s="10"/>
      <c r="AO506" s="10"/>
      <c r="AP506" s="10"/>
      <c r="AQ506" s="10"/>
      <c r="AR506" s="10">
        <v>3</v>
      </c>
      <c r="AS506" s="7">
        <v>3</v>
      </c>
      <c r="AT506" s="10"/>
      <c r="AU506" s="11" t="s">
        <v>2099</v>
      </c>
    </row>
    <row r="507" spans="1:47" ht="120" customHeight="1">
      <c r="A507" s="9" t="s">
        <v>2095</v>
      </c>
      <c r="B507" s="27" t="s">
        <v>480</v>
      </c>
      <c r="C507" s="27" t="s">
        <v>2101</v>
      </c>
      <c r="D507" s="10" t="s">
        <v>2102</v>
      </c>
      <c r="E507" s="10"/>
      <c r="F507" s="10"/>
      <c r="G507" s="10" t="s">
        <v>59</v>
      </c>
      <c r="H507" s="7">
        <v>0</v>
      </c>
      <c r="I507" s="10">
        <v>0</v>
      </c>
      <c r="J507" s="10">
        <v>0</v>
      </c>
      <c r="K507" s="7">
        <v>0</v>
      </c>
      <c r="L507" s="10">
        <v>2</v>
      </c>
      <c r="M507" s="10">
        <v>3</v>
      </c>
      <c r="N507" s="10">
        <v>0</v>
      </c>
      <c r="O507" s="10">
        <v>4</v>
      </c>
      <c r="P507" s="10">
        <v>0</v>
      </c>
      <c r="Q507" s="7">
        <v>9</v>
      </c>
      <c r="R507" s="10">
        <v>0</v>
      </c>
      <c r="S507" s="10">
        <v>0</v>
      </c>
      <c r="T507" s="7">
        <v>0</v>
      </c>
      <c r="U507" s="10">
        <v>0</v>
      </c>
      <c r="V507" s="10">
        <v>0</v>
      </c>
      <c r="W507" s="10">
        <v>0</v>
      </c>
      <c r="X507" s="10">
        <v>0</v>
      </c>
      <c r="Y507" s="10">
        <v>0</v>
      </c>
      <c r="Z507" s="10">
        <v>0</v>
      </c>
      <c r="AA507" s="10">
        <v>0</v>
      </c>
      <c r="AB507" s="10">
        <v>0</v>
      </c>
      <c r="AC507" s="7">
        <v>0</v>
      </c>
      <c r="AD507" s="10">
        <v>6</v>
      </c>
      <c r="AE507" s="10">
        <v>0</v>
      </c>
      <c r="AF507" s="10">
        <v>12</v>
      </c>
      <c r="AG507" s="10">
        <v>0</v>
      </c>
      <c r="AH507" s="7">
        <v>18</v>
      </c>
      <c r="AI507" s="10">
        <v>4</v>
      </c>
      <c r="AJ507" s="10">
        <v>0</v>
      </c>
      <c r="AK507" s="10">
        <v>0</v>
      </c>
      <c r="AL507" s="7">
        <v>4</v>
      </c>
      <c r="AM507" s="10">
        <v>0</v>
      </c>
      <c r="AN507" s="10">
        <v>0</v>
      </c>
      <c r="AO507" s="10">
        <v>0</v>
      </c>
      <c r="AP507" s="10">
        <v>0</v>
      </c>
      <c r="AQ507" s="10">
        <v>0</v>
      </c>
      <c r="AR507" s="10">
        <v>3</v>
      </c>
      <c r="AS507" s="7">
        <v>3</v>
      </c>
      <c r="AT507" s="10"/>
      <c r="AU507" s="11" t="s">
        <v>2103</v>
      </c>
    </row>
    <row r="508" spans="1:47" ht="120" customHeight="1">
      <c r="A508" s="9" t="s">
        <v>2100</v>
      </c>
      <c r="B508" s="27" t="s">
        <v>335</v>
      </c>
      <c r="C508" s="27" t="s">
        <v>2105</v>
      </c>
      <c r="D508" s="10" t="s">
        <v>2106</v>
      </c>
      <c r="E508" s="10" t="s">
        <v>65</v>
      </c>
      <c r="F508" s="10" t="s">
        <v>65</v>
      </c>
      <c r="G508" s="10" t="s">
        <v>65</v>
      </c>
      <c r="H508" s="7">
        <v>0</v>
      </c>
      <c r="I508" s="10">
        <v>0</v>
      </c>
      <c r="J508" s="10">
        <v>0</v>
      </c>
      <c r="K508" s="7">
        <v>0</v>
      </c>
      <c r="L508" s="10">
        <v>2</v>
      </c>
      <c r="M508" s="10">
        <v>3</v>
      </c>
      <c r="N508" s="10">
        <v>8</v>
      </c>
      <c r="O508" s="10">
        <v>4</v>
      </c>
      <c r="P508" s="10">
        <v>0</v>
      </c>
      <c r="Q508" s="7">
        <v>17</v>
      </c>
      <c r="R508" s="10">
        <v>0</v>
      </c>
      <c r="S508" s="10">
        <v>0</v>
      </c>
      <c r="T508" s="7">
        <v>0</v>
      </c>
      <c r="U508" s="10">
        <v>0</v>
      </c>
      <c r="V508" s="10">
        <v>6</v>
      </c>
      <c r="W508" s="10">
        <v>0</v>
      </c>
      <c r="X508" s="10">
        <v>0</v>
      </c>
      <c r="Y508" s="10">
        <v>0</v>
      </c>
      <c r="Z508" s="10">
        <v>0</v>
      </c>
      <c r="AA508" s="10">
        <v>0</v>
      </c>
      <c r="AB508" s="10">
        <v>0</v>
      </c>
      <c r="AC508" s="7">
        <v>6</v>
      </c>
      <c r="AD508" s="10">
        <v>0</v>
      </c>
      <c r="AE508" s="10">
        <v>0</v>
      </c>
      <c r="AF508" s="10">
        <v>0</v>
      </c>
      <c r="AG508" s="10">
        <v>9</v>
      </c>
      <c r="AH508" s="7">
        <v>9</v>
      </c>
      <c r="AI508" s="10">
        <v>0</v>
      </c>
      <c r="AJ508" s="10">
        <v>2</v>
      </c>
      <c r="AK508" s="10">
        <v>0</v>
      </c>
      <c r="AL508" s="7">
        <v>2</v>
      </c>
      <c r="AM508" s="10">
        <v>0</v>
      </c>
      <c r="AN508" s="10">
        <v>0</v>
      </c>
      <c r="AO508" s="10">
        <v>0</v>
      </c>
      <c r="AP508" s="10">
        <v>0</v>
      </c>
      <c r="AQ508" s="10">
        <v>0</v>
      </c>
      <c r="AR508" s="10">
        <v>0</v>
      </c>
      <c r="AS508" s="7">
        <v>0</v>
      </c>
      <c r="AT508" s="10"/>
      <c r="AU508" s="11" t="s">
        <v>2107</v>
      </c>
    </row>
    <row r="509" spans="1:47" ht="120" customHeight="1">
      <c r="A509" s="9" t="s">
        <v>2104</v>
      </c>
      <c r="B509" s="27" t="s">
        <v>94</v>
      </c>
      <c r="C509" s="27" t="s">
        <v>2109</v>
      </c>
      <c r="D509" s="10" t="s">
        <v>261</v>
      </c>
      <c r="E509" s="10"/>
      <c r="F509" s="10"/>
      <c r="G509" s="10" t="s">
        <v>59</v>
      </c>
      <c r="H509" s="7">
        <v>0</v>
      </c>
      <c r="I509" s="10">
        <v>2</v>
      </c>
      <c r="J509" s="10">
        <v>6</v>
      </c>
      <c r="K509" s="7">
        <v>8</v>
      </c>
      <c r="L509" s="10"/>
      <c r="M509" s="10"/>
      <c r="N509" s="10"/>
      <c r="O509" s="10"/>
      <c r="P509" s="10"/>
      <c r="Q509" s="7">
        <v>0</v>
      </c>
      <c r="R509" s="10">
        <v>3</v>
      </c>
      <c r="S509" s="10">
        <v>3</v>
      </c>
      <c r="T509" s="7">
        <v>6</v>
      </c>
      <c r="U509" s="10"/>
      <c r="V509" s="10"/>
      <c r="W509" s="10"/>
      <c r="X509" s="10"/>
      <c r="Y509" s="10"/>
      <c r="Z509" s="10"/>
      <c r="AA509" s="10"/>
      <c r="AB509" s="10"/>
      <c r="AC509" s="7">
        <v>0</v>
      </c>
      <c r="AD509" s="10"/>
      <c r="AE509" s="10"/>
      <c r="AF509" s="10"/>
      <c r="AG509" s="10"/>
      <c r="AH509" s="7">
        <v>0</v>
      </c>
      <c r="AI509" s="10">
        <v>4</v>
      </c>
      <c r="AJ509" s="10"/>
      <c r="AK509" s="10">
        <v>2</v>
      </c>
      <c r="AL509" s="7">
        <v>6</v>
      </c>
      <c r="AM509" s="10">
        <v>2</v>
      </c>
      <c r="AN509" s="10"/>
      <c r="AO509" s="10"/>
      <c r="AP509" s="10"/>
      <c r="AQ509" s="10"/>
      <c r="AR509" s="10">
        <v>12</v>
      </c>
      <c r="AS509" s="7">
        <v>14</v>
      </c>
      <c r="AT509" s="10"/>
      <c r="AU509" s="11" t="s">
        <v>2110</v>
      </c>
    </row>
    <row r="510" spans="1:47" ht="120" customHeight="1">
      <c r="A510" s="9" t="s">
        <v>2108</v>
      </c>
      <c r="B510" s="27" t="s">
        <v>793</v>
      </c>
      <c r="C510" s="27" t="s">
        <v>2112</v>
      </c>
      <c r="D510" s="10" t="s">
        <v>2113</v>
      </c>
      <c r="E510" s="10" t="s">
        <v>115</v>
      </c>
      <c r="F510" s="10" t="s">
        <v>65</v>
      </c>
      <c r="G510" s="10" t="s">
        <v>115</v>
      </c>
      <c r="H510" s="7">
        <v>0</v>
      </c>
      <c r="I510" s="10"/>
      <c r="J510" s="10">
        <v>3</v>
      </c>
      <c r="K510" s="7">
        <v>3</v>
      </c>
      <c r="L510" s="10">
        <v>2</v>
      </c>
      <c r="M510" s="10"/>
      <c r="N510" s="10"/>
      <c r="O510" s="10">
        <v>10</v>
      </c>
      <c r="P510" s="10"/>
      <c r="Q510" s="7">
        <v>12</v>
      </c>
      <c r="R510" s="10"/>
      <c r="S510" s="10"/>
      <c r="T510" s="7">
        <v>0</v>
      </c>
      <c r="U510" s="10">
        <v>2</v>
      </c>
      <c r="V510" s="10"/>
      <c r="W510" s="10"/>
      <c r="X510" s="10">
        <v>12</v>
      </c>
      <c r="Y510" s="10"/>
      <c r="Z510" s="10"/>
      <c r="AA510" s="10"/>
      <c r="AB510" s="10"/>
      <c r="AC510" s="7">
        <v>14</v>
      </c>
      <c r="AD510" s="10"/>
      <c r="AE510" s="10"/>
      <c r="AF510" s="10"/>
      <c r="AG510" s="10">
        <v>3</v>
      </c>
      <c r="AH510" s="7">
        <v>3</v>
      </c>
      <c r="AI510" s="10">
        <v>2</v>
      </c>
      <c r="AJ510" s="10"/>
      <c r="AK510" s="10"/>
      <c r="AL510" s="7">
        <v>2</v>
      </c>
      <c r="AM510" s="10"/>
      <c r="AN510" s="10"/>
      <c r="AO510" s="10"/>
      <c r="AP510" s="10"/>
      <c r="AQ510" s="10"/>
      <c r="AR510" s="10"/>
      <c r="AS510" s="7">
        <v>0</v>
      </c>
      <c r="AT510" s="10"/>
      <c r="AU510" s="11" t="s">
        <v>2114</v>
      </c>
    </row>
    <row r="511" spans="1:47" ht="120" customHeight="1">
      <c r="A511" s="9" t="s">
        <v>2111</v>
      </c>
      <c r="B511" s="28" t="s">
        <v>1246</v>
      </c>
      <c r="C511" s="28" t="s">
        <v>2116</v>
      </c>
      <c r="D511" s="12" t="s">
        <v>2117</v>
      </c>
      <c r="E511" s="12" t="s">
        <v>65</v>
      </c>
      <c r="F511" s="12" t="s">
        <v>115</v>
      </c>
      <c r="G511" s="12" t="s">
        <v>65</v>
      </c>
      <c r="H511" s="13">
        <v>0</v>
      </c>
      <c r="I511" s="12"/>
      <c r="J511" s="12"/>
      <c r="K511" s="13">
        <v>0</v>
      </c>
      <c r="L511" s="12">
        <v>2</v>
      </c>
      <c r="M511" s="12">
        <v>3</v>
      </c>
      <c r="N511" s="12">
        <v>4</v>
      </c>
      <c r="O511" s="12">
        <v>2</v>
      </c>
      <c r="P511" s="12"/>
      <c r="Q511" s="13">
        <v>11</v>
      </c>
      <c r="R511" s="12">
        <v>2</v>
      </c>
      <c r="S511" s="12">
        <v>3</v>
      </c>
      <c r="T511" s="13">
        <v>5</v>
      </c>
      <c r="U511" s="12"/>
      <c r="V511" s="12"/>
      <c r="W511" s="12"/>
      <c r="X511" s="12">
        <v>12</v>
      </c>
      <c r="Y511" s="12"/>
      <c r="Z511" s="12"/>
      <c r="AA511" s="12"/>
      <c r="AB511" s="12"/>
      <c r="AC511" s="13">
        <v>12</v>
      </c>
      <c r="AD511" s="12"/>
      <c r="AE511" s="12"/>
      <c r="AF511" s="12"/>
      <c r="AG511" s="12">
        <v>3</v>
      </c>
      <c r="AH511" s="13">
        <v>3</v>
      </c>
      <c r="AI511" s="12"/>
      <c r="AJ511" s="12"/>
      <c r="AK511" s="12"/>
      <c r="AL511" s="13">
        <v>0</v>
      </c>
      <c r="AM511" s="12"/>
      <c r="AN511" s="12"/>
      <c r="AO511" s="12"/>
      <c r="AP511" s="12"/>
      <c r="AQ511" s="12"/>
      <c r="AR511" s="12">
        <v>3</v>
      </c>
      <c r="AS511" s="13">
        <v>3</v>
      </c>
      <c r="AT511" s="12"/>
      <c r="AU511" s="14" t="s">
        <v>2118</v>
      </c>
    </row>
    <row r="512" spans="1:47" ht="120" customHeight="1">
      <c r="A512" s="9" t="s">
        <v>2115</v>
      </c>
      <c r="B512" s="27" t="s">
        <v>187</v>
      </c>
      <c r="C512" s="27" t="s">
        <v>2120</v>
      </c>
      <c r="D512" s="10" t="s">
        <v>2121</v>
      </c>
      <c r="E512" s="10" t="s">
        <v>133</v>
      </c>
      <c r="F512" s="10" t="s">
        <v>133</v>
      </c>
      <c r="G512" s="10" t="s">
        <v>90</v>
      </c>
      <c r="H512" s="7">
        <v>0</v>
      </c>
      <c r="I512" s="10"/>
      <c r="J512" s="10"/>
      <c r="K512" s="7">
        <v>0</v>
      </c>
      <c r="L512" s="10">
        <v>8</v>
      </c>
      <c r="M512" s="10">
        <v>3</v>
      </c>
      <c r="N512" s="10">
        <v>8</v>
      </c>
      <c r="O512" s="10"/>
      <c r="P512" s="10"/>
      <c r="Q512" s="7">
        <v>19</v>
      </c>
      <c r="R512" s="10"/>
      <c r="S512" s="10"/>
      <c r="T512" s="7">
        <v>0</v>
      </c>
      <c r="U512" s="10"/>
      <c r="V512" s="10"/>
      <c r="W512" s="10"/>
      <c r="X512" s="10">
        <v>12</v>
      </c>
      <c r="Y512" s="10"/>
      <c r="Z512" s="10"/>
      <c r="AA512" s="10"/>
      <c r="AB512" s="10"/>
      <c r="AC512" s="7">
        <v>12</v>
      </c>
      <c r="AD512" s="10"/>
      <c r="AE512" s="10"/>
      <c r="AF512" s="10"/>
      <c r="AG512" s="10"/>
      <c r="AH512" s="7">
        <v>0</v>
      </c>
      <c r="AI512" s="10"/>
      <c r="AJ512" s="10"/>
      <c r="AK512" s="10"/>
      <c r="AL512" s="7">
        <v>0</v>
      </c>
      <c r="AM512" s="10"/>
      <c r="AN512" s="10"/>
      <c r="AO512" s="10"/>
      <c r="AP512" s="10"/>
      <c r="AQ512" s="10"/>
      <c r="AR512" s="10">
        <v>3</v>
      </c>
      <c r="AS512" s="7">
        <v>3</v>
      </c>
      <c r="AT512" s="10"/>
      <c r="AU512" s="11" t="s">
        <v>2122</v>
      </c>
    </row>
    <row r="513" spans="1:47" ht="120" customHeight="1">
      <c r="A513" s="9" t="s">
        <v>2119</v>
      </c>
      <c r="B513" s="27" t="s">
        <v>2124</v>
      </c>
      <c r="C513" s="27" t="s">
        <v>2125</v>
      </c>
      <c r="D513" s="10" t="s">
        <v>745</v>
      </c>
      <c r="E513" s="10" t="s">
        <v>65</v>
      </c>
      <c r="F513" s="10" t="s">
        <v>115</v>
      </c>
      <c r="G513" s="10" t="s">
        <v>115</v>
      </c>
      <c r="H513" s="7">
        <v>0</v>
      </c>
      <c r="I513" s="10">
        <v>2</v>
      </c>
      <c r="J513" s="10">
        <v>0</v>
      </c>
      <c r="K513" s="7">
        <v>2</v>
      </c>
      <c r="L513" s="10">
        <v>4</v>
      </c>
      <c r="M513" s="10">
        <v>0</v>
      </c>
      <c r="N513" s="10">
        <v>0</v>
      </c>
      <c r="O513" s="10">
        <v>20</v>
      </c>
      <c r="P513" s="10">
        <v>0</v>
      </c>
      <c r="Q513" s="7">
        <v>24</v>
      </c>
      <c r="R513" s="10">
        <v>0</v>
      </c>
      <c r="S513" s="10">
        <v>0</v>
      </c>
      <c r="T513" s="7">
        <v>0</v>
      </c>
      <c r="U513" s="10">
        <v>8</v>
      </c>
      <c r="V513" s="10">
        <v>0</v>
      </c>
      <c r="W513" s="10">
        <v>0</v>
      </c>
      <c r="X513" s="10">
        <v>0</v>
      </c>
      <c r="Y513" s="10">
        <v>0</v>
      </c>
      <c r="Z513" s="10">
        <v>0</v>
      </c>
      <c r="AA513" s="10">
        <v>0</v>
      </c>
      <c r="AB513" s="10">
        <v>0</v>
      </c>
      <c r="AC513" s="7">
        <v>8</v>
      </c>
      <c r="AD513" s="10">
        <v>0</v>
      </c>
      <c r="AE513" s="10">
        <v>0</v>
      </c>
      <c r="AF513" s="10">
        <v>0</v>
      </c>
      <c r="AG513" s="10">
        <v>0</v>
      </c>
      <c r="AH513" s="7">
        <v>0</v>
      </c>
      <c r="AI513" s="10">
        <v>0</v>
      </c>
      <c r="AJ513" s="10">
        <v>0</v>
      </c>
      <c r="AK513" s="10">
        <v>0</v>
      </c>
      <c r="AL513" s="7">
        <v>0</v>
      </c>
      <c r="AM513" s="10">
        <v>0</v>
      </c>
      <c r="AN513" s="10">
        <v>0</v>
      </c>
      <c r="AO513" s="10">
        <v>0</v>
      </c>
      <c r="AP513" s="10">
        <v>0</v>
      </c>
      <c r="AQ513" s="10">
        <v>0</v>
      </c>
      <c r="AR513" s="10">
        <v>0</v>
      </c>
      <c r="AS513" s="7">
        <v>0</v>
      </c>
      <c r="AT513" s="10"/>
      <c r="AU513" s="11" t="s">
        <v>2107</v>
      </c>
    </row>
    <row r="514" spans="1:47" ht="120" customHeight="1">
      <c r="A514" s="9" t="s">
        <v>2123</v>
      </c>
      <c r="B514" s="27" t="s">
        <v>196</v>
      </c>
      <c r="C514" s="27" t="s">
        <v>2127</v>
      </c>
      <c r="D514" s="10" t="s">
        <v>2128</v>
      </c>
      <c r="E514" s="10" t="s">
        <v>59</v>
      </c>
      <c r="F514" s="10" t="s">
        <v>59</v>
      </c>
      <c r="G514" s="10" t="s">
        <v>59</v>
      </c>
      <c r="H514" s="7">
        <v>0</v>
      </c>
      <c r="I514" s="10">
        <v>0</v>
      </c>
      <c r="J514" s="10">
        <v>0</v>
      </c>
      <c r="K514" s="7">
        <v>0</v>
      </c>
      <c r="L514" s="10">
        <v>4</v>
      </c>
      <c r="M514" s="10">
        <v>3</v>
      </c>
      <c r="N514" s="10">
        <v>0</v>
      </c>
      <c r="O514" s="10">
        <v>8</v>
      </c>
      <c r="P514" s="10">
        <v>0</v>
      </c>
      <c r="Q514" s="7">
        <v>15</v>
      </c>
      <c r="R514" s="10">
        <v>1</v>
      </c>
      <c r="S514" s="10">
        <v>0</v>
      </c>
      <c r="T514" s="7">
        <v>1</v>
      </c>
      <c r="U514" s="10">
        <v>0</v>
      </c>
      <c r="V514" s="10">
        <v>0</v>
      </c>
      <c r="W514" s="10">
        <v>0</v>
      </c>
      <c r="X514" s="10">
        <v>12</v>
      </c>
      <c r="Y514" s="10">
        <v>0</v>
      </c>
      <c r="Z514" s="10">
        <v>2</v>
      </c>
      <c r="AA514" s="10">
        <v>0</v>
      </c>
      <c r="AB514" s="10">
        <v>0</v>
      </c>
      <c r="AC514" s="7">
        <v>14</v>
      </c>
      <c r="AD514" s="10">
        <v>0</v>
      </c>
      <c r="AE514" s="10">
        <v>0</v>
      </c>
      <c r="AF514" s="10">
        <v>0</v>
      </c>
      <c r="AG514" s="10">
        <v>0</v>
      </c>
      <c r="AH514" s="7">
        <v>0</v>
      </c>
      <c r="AI514" s="10">
        <v>0</v>
      </c>
      <c r="AJ514" s="10">
        <v>2</v>
      </c>
      <c r="AK514" s="10">
        <v>0</v>
      </c>
      <c r="AL514" s="7">
        <v>2</v>
      </c>
      <c r="AM514" s="10">
        <v>0</v>
      </c>
      <c r="AN514" s="10">
        <v>0</v>
      </c>
      <c r="AO514" s="10">
        <v>2</v>
      </c>
      <c r="AP514" s="10">
        <v>0</v>
      </c>
      <c r="AQ514" s="10">
        <v>0</v>
      </c>
      <c r="AR514" s="10">
        <v>0</v>
      </c>
      <c r="AS514" s="7">
        <v>2</v>
      </c>
      <c r="AT514" s="10" t="s">
        <v>105</v>
      </c>
      <c r="AU514" s="11" t="s">
        <v>2129</v>
      </c>
    </row>
    <row r="515" spans="1:47" ht="120" customHeight="1" thickBot="1">
      <c r="A515" s="19" t="s">
        <v>2126</v>
      </c>
      <c r="B515" s="29" t="s">
        <v>2130</v>
      </c>
      <c r="C515" s="29" t="s">
        <v>2131</v>
      </c>
      <c r="D515" s="20" t="s">
        <v>2132</v>
      </c>
      <c r="E515" s="20"/>
      <c r="F515" s="20"/>
      <c r="G515" s="20" t="s">
        <v>59</v>
      </c>
      <c r="H515" s="21">
        <v>0</v>
      </c>
      <c r="I515" s="20">
        <v>2</v>
      </c>
      <c r="J515" s="20">
        <v>0</v>
      </c>
      <c r="K515" s="21">
        <v>2</v>
      </c>
      <c r="L515" s="20">
        <v>2</v>
      </c>
      <c r="M515" s="20">
        <v>0</v>
      </c>
      <c r="N515" s="20">
        <v>0</v>
      </c>
      <c r="O515" s="20">
        <v>14</v>
      </c>
      <c r="P515" s="20">
        <v>0</v>
      </c>
      <c r="Q515" s="21">
        <v>16</v>
      </c>
      <c r="R515" s="20">
        <v>0</v>
      </c>
      <c r="S515" s="20">
        <v>0</v>
      </c>
      <c r="T515" s="21">
        <v>0</v>
      </c>
      <c r="U515" s="20">
        <v>0</v>
      </c>
      <c r="V515" s="20">
        <v>0</v>
      </c>
      <c r="W515" s="20">
        <v>0</v>
      </c>
      <c r="X515" s="20">
        <v>0</v>
      </c>
      <c r="Y515" s="20">
        <v>0</v>
      </c>
      <c r="Z515" s="20">
        <v>0</v>
      </c>
      <c r="AA515" s="20">
        <v>0</v>
      </c>
      <c r="AB515" s="20">
        <v>0</v>
      </c>
      <c r="AC515" s="21">
        <v>0</v>
      </c>
      <c r="AD515" s="20">
        <v>0</v>
      </c>
      <c r="AE515" s="20">
        <v>0</v>
      </c>
      <c r="AF515" s="20">
        <v>0</v>
      </c>
      <c r="AG515" s="20">
        <v>0</v>
      </c>
      <c r="AH515" s="21">
        <v>0</v>
      </c>
      <c r="AI515" s="20">
        <v>0</v>
      </c>
      <c r="AJ515" s="20">
        <v>4</v>
      </c>
      <c r="AK515" s="20">
        <v>0</v>
      </c>
      <c r="AL515" s="21">
        <v>4</v>
      </c>
      <c r="AM515" s="20">
        <v>0</v>
      </c>
      <c r="AN515" s="20">
        <v>0</v>
      </c>
      <c r="AO515" s="20">
        <v>0</v>
      </c>
      <c r="AP515" s="20">
        <v>0</v>
      </c>
      <c r="AQ515" s="20">
        <v>0</v>
      </c>
      <c r="AR515" s="20">
        <v>12</v>
      </c>
      <c r="AS515" s="21">
        <v>12</v>
      </c>
      <c r="AT515" s="20"/>
      <c r="AU515" s="22" t="s">
        <v>2133</v>
      </c>
    </row>
    <row r="516" spans="1:47" ht="15" customHeight="1" thickTop="1"/>
  </sheetData>
  <mergeCells count="22">
    <mergeCell ref="AT1:AT2"/>
    <mergeCell ref="H1:H2"/>
    <mergeCell ref="U1:AB1"/>
    <mergeCell ref="AD1:AG1"/>
    <mergeCell ref="AI1:AK1"/>
    <mergeCell ref="AU1:AU2"/>
    <mergeCell ref="I1:J1"/>
    <mergeCell ref="K1:K2"/>
    <mergeCell ref="L1:P1"/>
    <mergeCell ref="Q1:Q2"/>
    <mergeCell ref="R1:S1"/>
    <mergeCell ref="T1:T2"/>
    <mergeCell ref="AC1:AC2"/>
    <mergeCell ref="AM1:AR1"/>
    <mergeCell ref="AH1:AH2"/>
    <mergeCell ref="AL1:AL2"/>
    <mergeCell ref="AS1:AS2"/>
    <mergeCell ref="A1:A2"/>
    <mergeCell ref="B1:B2"/>
    <mergeCell ref="C1:C2"/>
    <mergeCell ref="D1:D2"/>
    <mergeCell ref="E1:G1"/>
  </mergeCells>
  <pageMargins left="0.70866141732283472" right="0.70866141732283472" top="0.74803149606299213" bottom="0.74803149606299213" header="0" footer="0"/>
  <pageSetup paperSize="9" scale="79" fitToHeight="0" orientation="landscape" r:id="rId1"/>
  <headerFooter>
    <oddHeader>&amp;C&amp;"Times New Roman,Podebljano"Lista nagrađenih odgojno-obrazovnih djelatnika 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Zbirna lista kandidata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Korisnik1</dc:creator>
  <cp:lastModifiedBy>Karlo Rosandic</cp:lastModifiedBy>
  <cp:lastPrinted>2022-09-27T07:00:01Z</cp:lastPrinted>
  <dcterms:created xsi:type="dcterms:W3CDTF">2022-07-15T15:42:57Z</dcterms:created>
  <dcterms:modified xsi:type="dcterms:W3CDTF">2022-10-05T09:24:10Z</dcterms:modified>
</cp:coreProperties>
</file>